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22755" windowHeight="9750"/>
  </bookViews>
  <sheets>
    <sheet name="Shanagarry" sheetId="1" r:id="rId1"/>
  </sheets>
  <definedNames>
    <definedName name="_xlnm.Print_Titles" localSheetId="0">Shanagarry!$2:$2</definedName>
  </definedNames>
  <calcPr calcId="125725"/>
</workbook>
</file>

<file path=xl/calcChain.xml><?xml version="1.0" encoding="utf-8"?>
<calcChain xmlns="http://schemas.openxmlformats.org/spreadsheetml/2006/main">
  <c r="I431" i="1"/>
  <c r="I274" l="1"/>
  <c r="I3" l="1"/>
  <c r="I4"/>
  <c r="I5"/>
  <c r="I6"/>
  <c r="I7"/>
  <c r="I8"/>
  <c r="I12"/>
  <c r="I11"/>
  <c r="I10"/>
  <c r="I16"/>
  <c r="I20"/>
  <c r="I13"/>
  <c r="I14"/>
  <c r="I21"/>
  <c r="I19"/>
  <c r="I15"/>
  <c r="I9"/>
  <c r="I22"/>
  <c r="I18"/>
  <c r="I30"/>
  <c r="I26"/>
  <c r="I24"/>
  <c r="I17"/>
  <c r="I25"/>
  <c r="I27"/>
  <c r="I23"/>
  <c r="I32"/>
  <c r="I28"/>
  <c r="I34"/>
  <c r="I31"/>
  <c r="I29"/>
  <c r="I38"/>
  <c r="I37"/>
  <c r="I40"/>
  <c r="I35"/>
  <c r="I44"/>
  <c r="I41"/>
  <c r="I45"/>
  <c r="I52"/>
  <c r="I50"/>
  <c r="I36"/>
  <c r="I42"/>
  <c r="I39"/>
  <c r="I54"/>
  <c r="I33"/>
  <c r="I60"/>
  <c r="I43"/>
  <c r="I47"/>
  <c r="I56"/>
  <c r="I59"/>
  <c r="I49"/>
  <c r="I53"/>
  <c r="I48"/>
  <c r="I58"/>
  <c r="I46"/>
  <c r="I51"/>
  <c r="I55"/>
  <c r="I57"/>
  <c r="I65"/>
  <c r="I61"/>
  <c r="I62"/>
  <c r="I68"/>
  <c r="I64"/>
  <c r="I66"/>
  <c r="I71"/>
  <c r="I63"/>
  <c r="I73"/>
  <c r="I74"/>
  <c r="I67"/>
  <c r="I70"/>
  <c r="I80"/>
  <c r="I69"/>
  <c r="I79"/>
  <c r="I75"/>
  <c r="I77"/>
  <c r="I78"/>
  <c r="I72"/>
  <c r="I76"/>
  <c r="I89"/>
  <c r="I81"/>
  <c r="I82"/>
  <c r="I85"/>
  <c r="I84"/>
  <c r="I88"/>
  <c r="I83"/>
  <c r="I97"/>
  <c r="I99"/>
  <c r="I98"/>
  <c r="I90"/>
  <c r="I103"/>
  <c r="I96"/>
  <c r="I91"/>
  <c r="I94"/>
  <c r="I100"/>
  <c r="I106"/>
  <c r="I93"/>
  <c r="I107"/>
  <c r="I114"/>
  <c r="I102"/>
  <c r="I130"/>
  <c r="I92"/>
  <c r="I87"/>
  <c r="I116"/>
  <c r="I111"/>
  <c r="I141"/>
  <c r="I104"/>
  <c r="I121"/>
  <c r="I124"/>
  <c r="I112"/>
  <c r="I108"/>
  <c r="I95"/>
  <c r="I109"/>
  <c r="I110"/>
  <c r="I117"/>
  <c r="I119"/>
  <c r="I86"/>
  <c r="I105"/>
  <c r="I115"/>
  <c r="I118"/>
  <c r="I122"/>
  <c r="I101"/>
  <c r="I113"/>
  <c r="I151"/>
  <c r="I123"/>
  <c r="I125"/>
  <c r="I133"/>
  <c r="I128"/>
  <c r="I136"/>
  <c r="I132"/>
  <c r="I139"/>
  <c r="I135"/>
  <c r="I154"/>
  <c r="I126"/>
  <c r="I127"/>
  <c r="I142"/>
  <c r="I147"/>
  <c r="I131"/>
  <c r="I129"/>
  <c r="I175"/>
  <c r="I134"/>
  <c r="I138"/>
  <c r="I137"/>
  <c r="I156"/>
  <c r="I164"/>
  <c r="I140"/>
  <c r="I155"/>
  <c r="I146"/>
  <c r="I165"/>
  <c r="I158"/>
  <c r="I153"/>
  <c r="I143"/>
  <c r="I162"/>
  <c r="I160"/>
  <c r="I157"/>
  <c r="I163"/>
  <c r="I159"/>
  <c r="I176"/>
  <c r="I166"/>
  <c r="I196"/>
  <c r="I161"/>
  <c r="I188"/>
  <c r="I145"/>
  <c r="I184"/>
  <c r="I149"/>
  <c r="I148"/>
  <c r="I167"/>
  <c r="I169"/>
  <c r="I170"/>
  <c r="I152"/>
  <c r="I185"/>
  <c r="I173"/>
  <c r="I187"/>
  <c r="I174"/>
  <c r="I183"/>
  <c r="I179"/>
  <c r="I193"/>
  <c r="I221"/>
  <c r="I150"/>
  <c r="I177"/>
  <c r="I182"/>
  <c r="I168"/>
  <c r="I178"/>
  <c r="I181"/>
  <c r="I198"/>
  <c r="I205"/>
  <c r="I192"/>
  <c r="I186"/>
  <c r="I144"/>
  <c r="I211"/>
  <c r="I195"/>
  <c r="I200"/>
  <c r="I172"/>
  <c r="I210"/>
  <c r="I171"/>
  <c r="I120"/>
  <c r="I201"/>
  <c r="I203"/>
  <c r="I202"/>
  <c r="I197"/>
  <c r="I207"/>
  <c r="I191"/>
  <c r="I204"/>
  <c r="I194"/>
  <c r="I189"/>
  <c r="I190"/>
  <c r="I208"/>
  <c r="I212"/>
  <c r="I213"/>
  <c r="I224"/>
  <c r="I225"/>
  <c r="I209"/>
  <c r="I199"/>
  <c r="I206"/>
  <c r="I215"/>
  <c r="I216"/>
  <c r="I233"/>
  <c r="I235"/>
  <c r="I180"/>
  <c r="I217"/>
  <c r="I219"/>
  <c r="I234"/>
  <c r="I220"/>
  <c r="I226"/>
  <c r="I237"/>
  <c r="I227"/>
  <c r="I239"/>
  <c r="I214"/>
  <c r="I241"/>
  <c r="I242"/>
  <c r="I230"/>
  <c r="I223"/>
  <c r="I236"/>
  <c r="I231"/>
  <c r="I240"/>
  <c r="I229"/>
  <c r="I249"/>
  <c r="I222"/>
  <c r="I218"/>
  <c r="I245"/>
  <c r="I243"/>
  <c r="I248"/>
  <c r="I244"/>
  <c r="I256"/>
  <c r="I238"/>
  <c r="I251"/>
  <c r="I250"/>
  <c r="I252"/>
  <c r="I255"/>
  <c r="I254"/>
  <c r="I247"/>
  <c r="I232"/>
  <c r="I228"/>
  <c r="I261"/>
  <c r="I263"/>
  <c r="I258"/>
  <c r="I253"/>
  <c r="I257"/>
  <c r="I260"/>
  <c r="I259"/>
  <c r="I264"/>
  <c r="I265"/>
  <c r="I262"/>
  <c r="I266"/>
  <c r="I267"/>
  <c r="I268"/>
  <c r="I269"/>
  <c r="I270"/>
  <c r="I408" l="1"/>
  <c r="I411"/>
  <c r="I415"/>
  <c r="I414"/>
  <c r="I412"/>
  <c r="I413"/>
  <c r="I417"/>
  <c r="I420"/>
  <c r="I423"/>
  <c r="I424"/>
  <c r="I419"/>
  <c r="I422"/>
  <c r="I425"/>
  <c r="I421"/>
  <c r="I418"/>
  <c r="I416"/>
  <c r="I426"/>
  <c r="I427"/>
  <c r="I409"/>
  <c r="I404"/>
  <c r="I407"/>
  <c r="I275" l="1"/>
  <c r="I276"/>
  <c r="I277"/>
  <c r="I279"/>
  <c r="I278"/>
  <c r="I280"/>
  <c r="I283"/>
  <c r="I281"/>
  <c r="I282"/>
  <c r="I285"/>
  <c r="I289"/>
  <c r="I291"/>
  <c r="I290"/>
  <c r="I287"/>
  <c r="I288"/>
  <c r="I286"/>
  <c r="I292"/>
  <c r="I299"/>
  <c r="I297"/>
  <c r="I284"/>
  <c r="I294"/>
  <c r="I298"/>
  <c r="I296"/>
  <c r="I301"/>
  <c r="I293"/>
  <c r="I295"/>
  <c r="I300"/>
  <c r="I302"/>
  <c r="I305"/>
  <c r="I304"/>
  <c r="I303"/>
  <c r="I306"/>
  <c r="I307"/>
  <c r="I308"/>
  <c r="I312"/>
  <c r="I309"/>
  <c r="I310"/>
  <c r="I319"/>
  <c r="I311"/>
  <c r="I317"/>
  <c r="I316"/>
  <c r="I314"/>
  <c r="I315"/>
  <c r="I347"/>
  <c r="I331"/>
  <c r="I318"/>
  <c r="I320"/>
  <c r="I313"/>
  <c r="I325"/>
  <c r="I322"/>
  <c r="I323"/>
  <c r="I321"/>
  <c r="I324"/>
  <c r="I326"/>
  <c r="I338"/>
  <c r="I328"/>
  <c r="I330"/>
  <c r="I365"/>
  <c r="I327"/>
  <c r="I341"/>
  <c r="I346"/>
  <c r="I340"/>
  <c r="I339"/>
  <c r="I333"/>
  <c r="I345"/>
  <c r="I344"/>
  <c r="I342"/>
  <c r="I355"/>
  <c r="I332"/>
  <c r="I352"/>
  <c r="I343"/>
  <c r="I329"/>
  <c r="I334"/>
  <c r="I335"/>
  <c r="I336"/>
  <c r="I349"/>
  <c r="I356"/>
  <c r="I367"/>
  <c r="I348"/>
  <c r="I358"/>
  <c r="I353"/>
  <c r="I351"/>
  <c r="I350"/>
  <c r="I360"/>
  <c r="I357"/>
  <c r="I362"/>
  <c r="I363"/>
  <c r="I366"/>
  <c r="I337"/>
  <c r="I364"/>
  <c r="I370"/>
  <c r="I393"/>
  <c r="I354"/>
  <c r="I361"/>
  <c r="I369"/>
  <c r="I359"/>
  <c r="I374"/>
  <c r="I375"/>
  <c r="I386"/>
  <c r="I377"/>
  <c r="I392"/>
  <c r="I368"/>
  <c r="I373"/>
  <c r="I380"/>
  <c r="I394"/>
  <c r="I378"/>
  <c r="I387"/>
  <c r="I371"/>
  <c r="I246"/>
  <c r="I379"/>
  <c r="I391"/>
  <c r="I376"/>
  <c r="I381"/>
  <c r="I400"/>
  <c r="I388"/>
  <c r="I390"/>
  <c r="I389"/>
  <c r="I399"/>
  <c r="I401"/>
  <c r="I385"/>
  <c r="I395"/>
  <c r="I372"/>
  <c r="I383"/>
  <c r="I384"/>
  <c r="I396"/>
  <c r="I397"/>
  <c r="I398"/>
  <c r="I406"/>
  <c r="I403"/>
  <c r="I382"/>
  <c r="I405"/>
  <c r="I402"/>
  <c r="I410"/>
</calcChain>
</file>

<file path=xl/sharedStrings.xml><?xml version="1.0" encoding="utf-8"?>
<sst xmlns="http://schemas.openxmlformats.org/spreadsheetml/2006/main" count="1299" uniqueCount="513">
  <si>
    <t>Name</t>
  </si>
  <si>
    <t>Club</t>
  </si>
  <si>
    <t xml:space="preserve"> Cat</t>
  </si>
  <si>
    <t>Ballyandreen</t>
  </si>
  <si>
    <t>Shanagarry</t>
  </si>
  <si>
    <t>Churchtown</t>
  </si>
  <si>
    <t>Ballycotton</t>
  </si>
  <si>
    <t>Overall Time</t>
  </si>
  <si>
    <t xml:space="preserve">MENS OVERALL POSITIONS </t>
  </si>
  <si>
    <t>East Cork AC</t>
  </si>
  <si>
    <t>M</t>
  </si>
  <si>
    <t>St. Finbarrs AC</t>
  </si>
  <si>
    <t>HARTY, Michael</t>
  </si>
  <si>
    <t>Mallow AC</t>
  </si>
  <si>
    <t>Leevale AC</t>
  </si>
  <si>
    <t>M40</t>
  </si>
  <si>
    <t>Youghal AC</t>
  </si>
  <si>
    <t>Carrigaline RR AC</t>
  </si>
  <si>
    <t>M50</t>
  </si>
  <si>
    <t>M45</t>
  </si>
  <si>
    <t>O'CALLAGHAN, John</t>
  </si>
  <si>
    <t>Eagle AC</t>
  </si>
  <si>
    <t>HOULIHAN, Michael</t>
  </si>
  <si>
    <t>O'CALLAGHAN, Paul</t>
  </si>
  <si>
    <t>unatt/Blarney</t>
  </si>
  <si>
    <t>CURTIN, Martin</t>
  </si>
  <si>
    <t>Midleton AC</t>
  </si>
  <si>
    <t>unatt/Ballincollig</t>
  </si>
  <si>
    <t>St. Catherines AC</t>
  </si>
  <si>
    <t>O'SULLIVAN, Sean</t>
  </si>
  <si>
    <t>unatt/Carrigtwohill</t>
  </si>
  <si>
    <t>Rising Sun AC</t>
  </si>
  <si>
    <t>unatt/Ballycotton</t>
  </si>
  <si>
    <t>KELLEHER, James</t>
  </si>
  <si>
    <t>unatt/Cork</t>
  </si>
  <si>
    <t>unatt/Glanmire</t>
  </si>
  <si>
    <t>SPITERI, Paul</t>
  </si>
  <si>
    <t>Navy AC</t>
  </si>
  <si>
    <t>MJ</t>
  </si>
  <si>
    <t>M55</t>
  </si>
  <si>
    <t>MCCARTHY, Denis</t>
  </si>
  <si>
    <t>DESMOND, John</t>
  </si>
  <si>
    <t>unatt/Carrigaline</t>
  </si>
  <si>
    <t>unatt/Midleton</t>
  </si>
  <si>
    <t>F</t>
  </si>
  <si>
    <t>F40</t>
  </si>
  <si>
    <t>unatt/Watergrasshill</t>
  </si>
  <si>
    <t>O'CALLAGHAN, David</t>
  </si>
  <si>
    <t>SHEEHAN, Nigel</t>
  </si>
  <si>
    <t>F45</t>
  </si>
  <si>
    <t>F35</t>
  </si>
  <si>
    <t>unatt/Fermoy</t>
  </si>
  <si>
    <t>KENNEALLY, Damien</t>
  </si>
  <si>
    <t>O'DWYER, Barry</t>
  </si>
  <si>
    <t>COLLINS, Trevor</t>
  </si>
  <si>
    <t>Naas AC</t>
  </si>
  <si>
    <t>CASHMAN, John</t>
  </si>
  <si>
    <t>BUCKLEY, Aidan</t>
  </si>
  <si>
    <t>West Waterford AC</t>
  </si>
  <si>
    <t>M60</t>
  </si>
  <si>
    <t>RYAN, Don</t>
  </si>
  <si>
    <t>MOLONEY, Dave</t>
  </si>
  <si>
    <t>unatt/Whitegate</t>
  </si>
  <si>
    <t>unatt/Shanagarry</t>
  </si>
  <si>
    <t>HEAVIN, Aiden</t>
  </si>
  <si>
    <t>Ballintotis Fit4Life</t>
  </si>
  <si>
    <t>unatt/Cloyne</t>
  </si>
  <si>
    <t>unatt/Ballinacurra</t>
  </si>
  <si>
    <t>unatt/Youghal</t>
  </si>
  <si>
    <t>CUMMINS, Tony</t>
  </si>
  <si>
    <t>O'REGAN, Morgan</t>
  </si>
  <si>
    <t>MCCARTHY, Christopher</t>
  </si>
  <si>
    <t>RYALL, JR</t>
  </si>
  <si>
    <t>unatt/Ballymacoda</t>
  </si>
  <si>
    <t>unatt/Cobh</t>
  </si>
  <si>
    <t>unatt/Ladysbridge</t>
  </si>
  <si>
    <t>CREMIN, Mike</t>
  </si>
  <si>
    <t>COONEY, Sean</t>
  </si>
  <si>
    <t>MCCARTHY, David</t>
  </si>
  <si>
    <t>F50</t>
  </si>
  <si>
    <t>O'DONOGHUE, Donal</t>
  </si>
  <si>
    <t>unatt/Little Island</t>
  </si>
  <si>
    <t>MCMAHON, Daniel</t>
  </si>
  <si>
    <t>COTTER, Greg</t>
  </si>
  <si>
    <t>GEARY, Michael</t>
  </si>
  <si>
    <t>AHERN, Sean</t>
  </si>
  <si>
    <t>GRIFFIN, John</t>
  </si>
  <si>
    <t>KENNEALLY, Jonathan</t>
  </si>
  <si>
    <t>O'FARRELL, Andrew</t>
  </si>
  <si>
    <t>MENTON, Billy</t>
  </si>
  <si>
    <t>WALSH, Pat</t>
  </si>
  <si>
    <t>unatt/Killeagh</t>
  </si>
  <si>
    <t>MURRAY, Don</t>
  </si>
  <si>
    <t>QUIGLEY, John</t>
  </si>
  <si>
    <t>MURRAY, Jimmy</t>
  </si>
  <si>
    <t>M65</t>
  </si>
  <si>
    <t>unatt/Castlemartyr</t>
  </si>
  <si>
    <t>WALSHE, John</t>
  </si>
  <si>
    <t>RUSSELL, Charles</t>
  </si>
  <si>
    <t>unatt/Glanworth</t>
  </si>
  <si>
    <t>St. Nicholas AC</t>
  </si>
  <si>
    <t>O'SHEA, Colm</t>
  </si>
  <si>
    <t>O'NEILL, Tom</t>
  </si>
  <si>
    <t>HEALY, Brian</t>
  </si>
  <si>
    <t>O'LEARY, Liam</t>
  </si>
  <si>
    <t>O'MAHONY, Sylvie</t>
  </si>
  <si>
    <t>O'CONNELL, Donie</t>
  </si>
  <si>
    <t>MCNULTY, Ailise</t>
  </si>
  <si>
    <t>O'CONNOR, Rory</t>
  </si>
  <si>
    <t>PERRY, Anne-Marie</t>
  </si>
  <si>
    <t>MURPHY, Christine</t>
  </si>
  <si>
    <t>AHERNE, Neilus</t>
  </si>
  <si>
    <t>KEARNEY, Bartholomew</t>
  </si>
  <si>
    <t>GUTOWSKI, Bartosz</t>
  </si>
  <si>
    <t>CROWLEY, Bryan</t>
  </si>
  <si>
    <t>O'LEARY, John</t>
  </si>
  <si>
    <t>M70</t>
  </si>
  <si>
    <t>MCGUINNESS, Paul</t>
  </si>
  <si>
    <t>unatt/Conna</t>
  </si>
  <si>
    <t>EVANS, Mairead</t>
  </si>
  <si>
    <t>WATSON, Dave</t>
  </si>
  <si>
    <t>FLYNN, John</t>
  </si>
  <si>
    <t>LEAHY, Sean</t>
  </si>
  <si>
    <t>HAMILL, Robert</t>
  </si>
  <si>
    <t>MCLEAN, Gerard</t>
  </si>
  <si>
    <t>unatt/Aghada</t>
  </si>
  <si>
    <t>FITZGERALD, John</t>
  </si>
  <si>
    <t>unatt/Saleen</t>
  </si>
  <si>
    <t>O'FARRELL, Rob</t>
  </si>
  <si>
    <t>QUINLAN, Deirdre</t>
  </si>
  <si>
    <t>MULCAHY, Mary</t>
  </si>
  <si>
    <t>F65</t>
  </si>
  <si>
    <t>O'BRIEN, Andrew</t>
  </si>
  <si>
    <t>KIGGINS, John</t>
  </si>
  <si>
    <t>MURPHY, Arthur</t>
  </si>
  <si>
    <t>TWOMEY, Bernie</t>
  </si>
  <si>
    <t>O'KEEFFE, Sean</t>
  </si>
  <si>
    <t>FITZGERALD, Ed</t>
  </si>
  <si>
    <t>unatt/Dungourney</t>
  </si>
  <si>
    <t>O'SULLIVAN, Paul</t>
  </si>
  <si>
    <t>RYAN, Bridget</t>
  </si>
  <si>
    <t>unatt/Waterfall</t>
  </si>
  <si>
    <t>KIELY, Finbarr</t>
  </si>
  <si>
    <t>O'DRISCOLL, Kevin</t>
  </si>
  <si>
    <t>CONSTANT, Kerry</t>
  </si>
  <si>
    <t>unatt/Lisgoold</t>
  </si>
  <si>
    <t>MCGRATH, Felicity</t>
  </si>
  <si>
    <t>POWER, Onra</t>
  </si>
  <si>
    <t>unatt/Leamlara</t>
  </si>
  <si>
    <t>IVERS, Sinead</t>
  </si>
  <si>
    <t>O'FLYNN, Danielle</t>
  </si>
  <si>
    <t>STEPHENS, Jennie</t>
  </si>
  <si>
    <t>MCNAMARA, Michael</t>
  </si>
  <si>
    <t>O'RIORDAN, Fiona</t>
  </si>
  <si>
    <t>KEOHANE, Irene</t>
  </si>
  <si>
    <t>DALY, Paddy</t>
  </si>
  <si>
    <t>KAVANAGH, Brian</t>
  </si>
  <si>
    <t>MURPHY, Sue</t>
  </si>
  <si>
    <t>SULLIVAN, Lila</t>
  </si>
  <si>
    <t>O'CONNELL, Jane</t>
  </si>
  <si>
    <t>KELLY, Brendan</t>
  </si>
  <si>
    <t>DALY, Mervyn</t>
  </si>
  <si>
    <t>MANNING, Denis</t>
  </si>
  <si>
    <t>WALSH, Lucy</t>
  </si>
  <si>
    <t>KELLEHER, Frank</t>
  </si>
  <si>
    <t>ROCHE, Celine</t>
  </si>
  <si>
    <t>O'DONOVAN, Mairead</t>
  </si>
  <si>
    <t>O'FLYNN, Dawn</t>
  </si>
  <si>
    <t>O'LEARY, Clare</t>
  </si>
  <si>
    <t>MCMURTRY, Jim</t>
  </si>
  <si>
    <t>TIERNEY, Conor</t>
  </si>
  <si>
    <t>O'HERLIHY, Colin</t>
  </si>
  <si>
    <t>O'SULLIVAN, Denis</t>
  </si>
  <si>
    <t>BARRY, Thomas</t>
  </si>
  <si>
    <t>COTTER, Paul</t>
  </si>
  <si>
    <t>unatt/Dublin</t>
  </si>
  <si>
    <t>CARROLL, Aoife</t>
  </si>
  <si>
    <t>HENNESSY, Martin</t>
  </si>
  <si>
    <t>MCCARTHY, John</t>
  </si>
  <si>
    <t>GUINANE, Elaine</t>
  </si>
  <si>
    <t>GALLAGHER, Dermot</t>
  </si>
  <si>
    <t>O'SULLIVAN, Dara</t>
  </si>
  <si>
    <t>unatt/Ballyandreen</t>
  </si>
  <si>
    <t>GRIFFIN, Ben</t>
  </si>
  <si>
    <t>AHERN, Derek</t>
  </si>
  <si>
    <t>MORLEY, Alan</t>
  </si>
  <si>
    <t>O'REGAN, Celia</t>
  </si>
  <si>
    <t>HENNESSY, Margaret</t>
  </si>
  <si>
    <t>MOLLOY, Darren</t>
  </si>
  <si>
    <t>Watergrasshill AC</t>
  </si>
  <si>
    <t>Carrigtwohill AC</t>
  </si>
  <si>
    <t>Ballymore-Cobh AC</t>
  </si>
  <si>
    <t>O'SULLIVAN, Pat</t>
  </si>
  <si>
    <t>DOWDALL, Kris</t>
  </si>
  <si>
    <t>DUNPHY, Ed</t>
  </si>
  <si>
    <t>KENNEALLY, Trevor</t>
  </si>
  <si>
    <t>LEAHY, Eileen</t>
  </si>
  <si>
    <t>WILLIAMS, Barry</t>
  </si>
  <si>
    <t>AHERNE, Liam</t>
  </si>
  <si>
    <t>unatt/Mourneabbey</t>
  </si>
  <si>
    <t>O'MAHONY, Stephen</t>
  </si>
  <si>
    <t>CONNOLLY, Tony</t>
  </si>
  <si>
    <t>BARRY, Brian</t>
  </si>
  <si>
    <t>unatt/Grenagh</t>
  </si>
  <si>
    <t>CLEARY, Vicki</t>
  </si>
  <si>
    <t>TOBIN, John</t>
  </si>
  <si>
    <t>GALLAGHER, Mark</t>
  </si>
  <si>
    <t>HOLLAND, Siobhan</t>
  </si>
  <si>
    <t>CLANCY, Catherine</t>
  </si>
  <si>
    <t>O'CALLAGHAN, Anthony</t>
  </si>
  <si>
    <t>O'CALLAGHAN, Simon</t>
  </si>
  <si>
    <t>TWOMEY, Cathal</t>
  </si>
  <si>
    <t>LARKIN, Brian</t>
  </si>
  <si>
    <t>MCMAHON, Brendan</t>
  </si>
  <si>
    <t>MURTAGH, Laurence</t>
  </si>
  <si>
    <t>BRANSFIELD, Gillian</t>
  </si>
  <si>
    <t>WILSON, Dean</t>
  </si>
  <si>
    <t>MURPHY, Trish</t>
  </si>
  <si>
    <t>SHEEHAN, Batt</t>
  </si>
  <si>
    <t>BARRY, Frances</t>
  </si>
  <si>
    <t>GODFREY, Donal</t>
  </si>
  <si>
    <t>MCNAMARA, Martha</t>
  </si>
  <si>
    <t>MORRISSEY, Dan</t>
  </si>
  <si>
    <t>BRODERICK, Diane</t>
  </si>
  <si>
    <t>DALY, Sinead</t>
  </si>
  <si>
    <t>MCNAMARA, Mark</t>
  </si>
  <si>
    <t>O'ROURKE, Orla</t>
  </si>
  <si>
    <t>O'KEEFFE, Mark</t>
  </si>
  <si>
    <t>F55</t>
  </si>
  <si>
    <t>STACK, Adrian</t>
  </si>
  <si>
    <t>POWER, Pat</t>
  </si>
  <si>
    <t>DRISLANE, John</t>
  </si>
  <si>
    <t>HIGGINS, Carrie</t>
  </si>
  <si>
    <t>TROY, Tim</t>
  </si>
  <si>
    <t>MILLERICK, Bridie</t>
  </si>
  <si>
    <t>MCCARTHY, Barry</t>
  </si>
  <si>
    <t>MCCARTHY, Danny</t>
  </si>
  <si>
    <t>MEHIGAN, Cait</t>
  </si>
  <si>
    <t>CODY, Antoinette</t>
  </si>
  <si>
    <t>O'CALLAGHAN, Jim</t>
  </si>
  <si>
    <t>O'GRADY, Noirin</t>
  </si>
  <si>
    <t>WHITAKER, Andrew</t>
  </si>
  <si>
    <t>CROWLEY, Grainne</t>
  </si>
  <si>
    <t>CALLANAN, James</t>
  </si>
  <si>
    <t>O'DUBHGAIN, Padraig</t>
  </si>
  <si>
    <t>HARTY, Brian</t>
  </si>
  <si>
    <t>MAUNSELL, Francis</t>
  </si>
  <si>
    <t>BYCZEK, Stanislaw</t>
  </si>
  <si>
    <t>COLLINS, Tim</t>
  </si>
  <si>
    <t>COLLINS, Lawrence</t>
  </si>
  <si>
    <t>BOYLE, Robert</t>
  </si>
  <si>
    <t>unatt/Glounthaune</t>
  </si>
  <si>
    <t>MORGAN, Jim</t>
  </si>
  <si>
    <t>O'NEILL, Eadaoin</t>
  </si>
  <si>
    <t>EGAN, Conor</t>
  </si>
  <si>
    <t>DESMOND, Ciaran</t>
  </si>
  <si>
    <t>FOLEY, Ray</t>
  </si>
  <si>
    <t>CONDON, Trevor</t>
  </si>
  <si>
    <t>KIRWAN, Ita</t>
  </si>
  <si>
    <t>GILLMAN, Marie</t>
  </si>
  <si>
    <t>BARRY, David</t>
  </si>
  <si>
    <t>CAREY, Philip</t>
  </si>
  <si>
    <t>O'BRIEN, Donal</t>
  </si>
  <si>
    <t>CLEARY, Eibhlin</t>
  </si>
  <si>
    <t>CASHMAN, Edwin</t>
  </si>
  <si>
    <t>SHERIDAN, Anne-Marie</t>
  </si>
  <si>
    <t>BRADY, Marie-Therese</t>
  </si>
  <si>
    <t>GAYNOR, Triona</t>
  </si>
  <si>
    <t>DONNELLY, Emer</t>
  </si>
  <si>
    <t>CASHELL, Carol</t>
  </si>
  <si>
    <t>MURPHY, Siobhan</t>
  </si>
  <si>
    <t>O'CONNOR, Catherine</t>
  </si>
  <si>
    <t>FORREST, Paul</t>
  </si>
  <si>
    <t>BARRY, Margaret</t>
  </si>
  <si>
    <t>BOYLE, Gavin</t>
  </si>
  <si>
    <t>KELLY, Thomas</t>
  </si>
  <si>
    <t>MCGRATH, Sean</t>
  </si>
  <si>
    <t>O'S-HOURIHAN, Josh</t>
  </si>
  <si>
    <t>FOLEY, Vivian</t>
  </si>
  <si>
    <t>LYONS, Dave</t>
  </si>
  <si>
    <t>GOLDEN, Conor</t>
  </si>
  <si>
    <t>HARRINGTON, Shane</t>
  </si>
  <si>
    <t>WALSH, Sean</t>
  </si>
  <si>
    <t>DALY, Noel</t>
  </si>
  <si>
    <t>LEHANE, Alan</t>
  </si>
  <si>
    <t>TEAHAN, Conor</t>
  </si>
  <si>
    <t>PENNY, Paul</t>
  </si>
  <si>
    <t>CURRAN, Thomas</t>
  </si>
  <si>
    <t>SARGENT, Fergal</t>
  </si>
  <si>
    <t>MURPHY, David</t>
  </si>
  <si>
    <t>LINEHAN, Brian</t>
  </si>
  <si>
    <t>Carraig na bhFear AC</t>
  </si>
  <si>
    <t>HAYES, Kevin</t>
  </si>
  <si>
    <t>LANDERS, Brian</t>
  </si>
  <si>
    <t>COTTER, Kevin</t>
  </si>
  <si>
    <t>BRISTOW, Chris</t>
  </si>
  <si>
    <t>O'MAHONY, Patrick</t>
  </si>
  <si>
    <t>Skibbereen AC</t>
  </si>
  <si>
    <t>O'CONNELL, Chris</t>
  </si>
  <si>
    <t>CROWLEY, Stephen</t>
  </si>
  <si>
    <t>KILMARTIN, Michael</t>
  </si>
  <si>
    <t>HALLAHAN, John</t>
  </si>
  <si>
    <t>CURTIN, Brendan</t>
  </si>
  <si>
    <t>ISLEY, Ron</t>
  </si>
  <si>
    <t>FURLONG, Michael</t>
  </si>
  <si>
    <t>HENNESSY, John</t>
  </si>
  <si>
    <t>HARTE, Matt</t>
  </si>
  <si>
    <t>KENNEALLY, Sean</t>
  </si>
  <si>
    <t>GIBBS, Harry</t>
  </si>
  <si>
    <t>SHEEHAN, Dave</t>
  </si>
  <si>
    <t>HESSION, Patrick</t>
  </si>
  <si>
    <t>KIDNEY, David</t>
  </si>
  <si>
    <t>FORREST, James</t>
  </si>
  <si>
    <t>O'MAHONY, John</t>
  </si>
  <si>
    <t>unatt/Kerry</t>
  </si>
  <si>
    <t>BOYLE, Garrett</t>
  </si>
  <si>
    <t>KELLIHER, Mark</t>
  </si>
  <si>
    <t>unatt/Tralee</t>
  </si>
  <si>
    <t>O'BRIEN, Tom</t>
  </si>
  <si>
    <t>LYNCH, Callum</t>
  </si>
  <si>
    <t>BUCKLEY, Patrick</t>
  </si>
  <si>
    <t>AHERNE, Barry</t>
  </si>
  <si>
    <t>MURRAY, Ciaran</t>
  </si>
  <si>
    <t>O'S-HOURIHAN, Zach</t>
  </si>
  <si>
    <t>KELLY, William</t>
  </si>
  <si>
    <t>unatt/Ballylanders</t>
  </si>
  <si>
    <t>MADDEN, Brendan</t>
  </si>
  <si>
    <t>O'DONNELL, John</t>
  </si>
  <si>
    <t>unatt/Tipperary</t>
  </si>
  <si>
    <t>O'SULLIVAN, Paddy</t>
  </si>
  <si>
    <t>MURPHY, Vincent</t>
  </si>
  <si>
    <t>POMPHRETT, Eoin</t>
  </si>
  <si>
    <t>O'REGAN, Thomas</t>
  </si>
  <si>
    <t>DALY, Martin</t>
  </si>
  <si>
    <t>SPEIGHT, David</t>
  </si>
  <si>
    <t>O'SULLIVAN, Jack</t>
  </si>
  <si>
    <t>HICKEY, Brendan</t>
  </si>
  <si>
    <t>MORAN, Kevin</t>
  </si>
  <si>
    <t>O'REGAN, Ger</t>
  </si>
  <si>
    <t>RYAN, Stephen</t>
  </si>
  <si>
    <t>FOLEY, John</t>
  </si>
  <si>
    <t>O'SHEA, Killian</t>
  </si>
  <si>
    <t>BOARD, Mervin</t>
  </si>
  <si>
    <t>WATERMAN, Jon</t>
  </si>
  <si>
    <t>O'FLYNN, Shane</t>
  </si>
  <si>
    <t>AHERN, Eddie</t>
  </si>
  <si>
    <t>AHERN, John</t>
  </si>
  <si>
    <t>KELLY, John</t>
  </si>
  <si>
    <t>SLIWA, Rabek</t>
  </si>
  <si>
    <t>DOYLE, Michael</t>
  </si>
  <si>
    <t>DELANEY, John</t>
  </si>
  <si>
    <t>COSTELLO, Ricky</t>
  </si>
  <si>
    <t>MENTON, Mark</t>
  </si>
  <si>
    <t>O'FLYNN, Alan</t>
  </si>
  <si>
    <t>DAVIDS, Simon</t>
  </si>
  <si>
    <t>MOYNIHAN, David</t>
  </si>
  <si>
    <t>SAVAGE, Donnacha</t>
  </si>
  <si>
    <t>BARRY, Dominic</t>
  </si>
  <si>
    <t>ST LEGER, Greg</t>
  </si>
  <si>
    <t>Riverstick-Kinsale AC</t>
  </si>
  <si>
    <t>HERLIHY, Dave</t>
  </si>
  <si>
    <t>HICKEY, Denis</t>
  </si>
  <si>
    <t>NOLAN, Andrew</t>
  </si>
  <si>
    <t>O'RIORDAN, David</t>
  </si>
  <si>
    <t>SHEEHAN, Sean</t>
  </si>
  <si>
    <t>HAYES, Sean</t>
  </si>
  <si>
    <t>O'REILLY, Kevin</t>
  </si>
  <si>
    <t>COTTER, John</t>
  </si>
  <si>
    <t>CROWLEY, Brendan</t>
  </si>
  <si>
    <t>SISK, Bernard</t>
  </si>
  <si>
    <t>TUCKER, David</t>
  </si>
  <si>
    <t>KENNEALLY, Brian</t>
  </si>
  <si>
    <t>Ballincollig AC</t>
  </si>
  <si>
    <t>O'DONOVAN, Kevin</t>
  </si>
  <si>
    <t>FLYNN, Stephen</t>
  </si>
  <si>
    <t>DALY, Will</t>
  </si>
  <si>
    <t>O'SHAUGHNESSY, Gerard</t>
  </si>
  <si>
    <t>MURPHY, Micheal</t>
  </si>
  <si>
    <t>unatt/Dunmanway</t>
  </si>
  <si>
    <t>FLAVIN, Mark</t>
  </si>
  <si>
    <t>TWOMEY, Evan</t>
  </si>
  <si>
    <t>O'S-HOURIHAN, Paul</t>
  </si>
  <si>
    <t>MORRISON, Patrick</t>
  </si>
  <si>
    <t>HEAPHY, Jack</t>
  </si>
  <si>
    <t>CARTHY, Liam</t>
  </si>
  <si>
    <t>RING, Niall</t>
  </si>
  <si>
    <t>GYVES, Paddy</t>
  </si>
  <si>
    <t>O'LEARY, Peter</t>
  </si>
  <si>
    <t>O'SULLIVAN, Eddie</t>
  </si>
  <si>
    <t>COLLINS, Barry</t>
  </si>
  <si>
    <t>GIGLIONE, Rino</t>
  </si>
  <si>
    <t>COYNE, Eoin</t>
  </si>
  <si>
    <t>HENNESSY, Ian</t>
  </si>
  <si>
    <t>unatt/Dungarvan</t>
  </si>
  <si>
    <t>HUSSEY, Dominic</t>
  </si>
  <si>
    <t>O'SULLIVAN, Graham</t>
  </si>
  <si>
    <t>DONOVAN, Kevin</t>
  </si>
  <si>
    <t>COTTER, Allen</t>
  </si>
  <si>
    <t>O'SHEA, Wesley</t>
  </si>
  <si>
    <t>DEVLIN, Darragh</t>
  </si>
  <si>
    <t>MAHONY, Carey</t>
  </si>
  <si>
    <t>unatt/Killarney</t>
  </si>
  <si>
    <t>HORNIBROOK, Mark</t>
  </si>
  <si>
    <t>FITZGERALD, Pat</t>
  </si>
  <si>
    <t>COLLINS, Edmund</t>
  </si>
  <si>
    <t>MACKEOWN, Rosaleen</t>
  </si>
  <si>
    <t>SANTRY, Fiona</t>
  </si>
  <si>
    <t>LEONARD, Helen</t>
  </si>
  <si>
    <t>BUCKLEY, Sheila</t>
  </si>
  <si>
    <t>DOWNING, Eilish</t>
  </si>
  <si>
    <t>ILSLEY, Stephanie</t>
  </si>
  <si>
    <t>O'DONNELL, Claire</t>
  </si>
  <si>
    <t>KENNEALLY, Julie</t>
  </si>
  <si>
    <t>MURRAY, Maria</t>
  </si>
  <si>
    <t>O'CALLAGHAN, Deirdre</t>
  </si>
  <si>
    <t>KEATING-FLYNN, Maria</t>
  </si>
  <si>
    <t>GARVEY, Colette</t>
  </si>
  <si>
    <t>HERLIHY, Breeda</t>
  </si>
  <si>
    <t>NALLY, Siobhan</t>
  </si>
  <si>
    <t>KENNEALLY, Sinead</t>
  </si>
  <si>
    <t>O'KEEFFE, Mary</t>
  </si>
  <si>
    <t>BORKOWSKA, Anna</t>
  </si>
  <si>
    <t>KELLEHER, Kerrie</t>
  </si>
  <si>
    <t>O'CONNOR, Patricia</t>
  </si>
  <si>
    <t>COTT, Michelle</t>
  </si>
  <si>
    <t>DENNIS, Ciara</t>
  </si>
  <si>
    <t>O'MAHONY, Marie</t>
  </si>
  <si>
    <t>FITZGERALD, Sinead</t>
  </si>
  <si>
    <t>MCNAMARA, Sharon</t>
  </si>
  <si>
    <t>BUCKLEY, Sinead</t>
  </si>
  <si>
    <t>SAROLA, Maria</t>
  </si>
  <si>
    <t>STACK, Maggie</t>
  </si>
  <si>
    <t>KEOHANE, Deirdre</t>
  </si>
  <si>
    <t>CLEARY, Anne</t>
  </si>
  <si>
    <t>WALSH, Ailish</t>
  </si>
  <si>
    <t>HAYES, Emer</t>
  </si>
  <si>
    <t>AHERNE, Sarah</t>
  </si>
  <si>
    <t>HEGARTY, Margaret</t>
  </si>
  <si>
    <t>BARRY, Geraldine</t>
  </si>
  <si>
    <t>CAMPBELL, Rhona</t>
  </si>
  <si>
    <t>STAVROU, Amanda</t>
  </si>
  <si>
    <t>KENNEDY, Yvonne</t>
  </si>
  <si>
    <t>MURPHY, Diane</t>
  </si>
  <si>
    <t>CUSSEN, Eimear</t>
  </si>
  <si>
    <t>unatt/Kilcredan</t>
  </si>
  <si>
    <t>O'GORMAN, Shirley</t>
  </si>
  <si>
    <t>MULRYAN, Paula</t>
  </si>
  <si>
    <t>FITZGERALD, Fiona</t>
  </si>
  <si>
    <t>O'NEILL, Ann-Marie</t>
  </si>
  <si>
    <t>AHERN, Karen</t>
  </si>
  <si>
    <t>FOGARTY, Helena</t>
  </si>
  <si>
    <t>LENANE, Gail</t>
  </si>
  <si>
    <t>COLEMAN, Rebecca</t>
  </si>
  <si>
    <t>PHELAN, Ruth</t>
  </si>
  <si>
    <t>KENNEDY, Mary</t>
  </si>
  <si>
    <t>FITZGIBBON, Helen</t>
  </si>
  <si>
    <t>GEASLEY, Sarah</t>
  </si>
  <si>
    <t>KEANE, Mary</t>
  </si>
  <si>
    <t>BURKE, Anne</t>
  </si>
  <si>
    <t>SMIDDY, Maura</t>
  </si>
  <si>
    <t>LEAHY, Anne</t>
  </si>
  <si>
    <t>KAVANAGH, Aoife</t>
  </si>
  <si>
    <t>NEGULESCU, Ion</t>
  </si>
  <si>
    <t>O'MAHONY, Fiona</t>
  </si>
  <si>
    <t>SHEEHAN, Geraldine</t>
  </si>
  <si>
    <t>HARRINGTON, Marian</t>
  </si>
  <si>
    <t>DIXON, Eileen</t>
  </si>
  <si>
    <t>DELANEY, Mary</t>
  </si>
  <si>
    <t>ROBINSON, Sinead</t>
  </si>
  <si>
    <t>HENNESSY, Elaine</t>
  </si>
  <si>
    <t>BERNARD, Sandra</t>
  </si>
  <si>
    <t>MACROPOULOS, Patricia</t>
  </si>
  <si>
    <t>SAVAGE, Yvonne</t>
  </si>
  <si>
    <t>HEGARTY, Liz</t>
  </si>
  <si>
    <t>COONEY, Siobhan</t>
  </si>
  <si>
    <t>O'CONNOR, Sandra</t>
  </si>
  <si>
    <t>NOLAN-OWERS, Tanya</t>
  </si>
  <si>
    <t>WALSH, Valerie</t>
  </si>
  <si>
    <t>MCGRATH, Marie</t>
  </si>
  <si>
    <t>KELLEHER, Lorna</t>
  </si>
  <si>
    <t>KIRBY, Anna-Marie</t>
  </si>
  <si>
    <t>AHERNE, Michelle</t>
  </si>
  <si>
    <t>WALL, Eimear</t>
  </si>
  <si>
    <t>WALL, Niamh</t>
  </si>
  <si>
    <t>MULLANE, Catriona</t>
  </si>
  <si>
    <t>TWOMEY, Valerie</t>
  </si>
  <si>
    <t>BOYLE, Maggie</t>
  </si>
  <si>
    <t>CASHMAN, Caroline</t>
  </si>
  <si>
    <t>LINEHAN, Liz</t>
  </si>
  <si>
    <t>COGAN, Bernadette</t>
  </si>
  <si>
    <t>LEDWITH, Katie</t>
  </si>
  <si>
    <t>MCKECHNIE, Chloe</t>
  </si>
  <si>
    <t>CODY-BYRNE, Paula</t>
  </si>
  <si>
    <t>O'REGAN, Leslie</t>
  </si>
  <si>
    <t>WHELAN, Tracey</t>
  </si>
  <si>
    <t>unatt/Ballymore</t>
  </si>
  <si>
    <t>VON HEYNE, Heike</t>
  </si>
  <si>
    <t>SHEEHAN, Kathleen</t>
  </si>
  <si>
    <t>unatt/Kenmare</t>
  </si>
  <si>
    <t>QUISH, Helen</t>
  </si>
  <si>
    <t>WHEELCHAIR POSITION</t>
  </si>
  <si>
    <t>FORDE,Jerry</t>
  </si>
  <si>
    <t>Blarney-Inniscarra AC</t>
  </si>
  <si>
    <t>BIRMINGHAM, Padraig</t>
  </si>
  <si>
    <t>KINGSTON, Finbar</t>
  </si>
  <si>
    <t>MACKEOWN, Keith</t>
  </si>
  <si>
    <t>MCEVOY, Rebecca</t>
  </si>
  <si>
    <t>RYAN, Rosemary</t>
  </si>
  <si>
    <t>SHEEHAN, Rachel</t>
  </si>
  <si>
    <t>GRIFFIN, Rosarii</t>
  </si>
  <si>
    <t>DUNNE, Melissa</t>
  </si>
  <si>
    <t xml:space="preserve">WOMEN'S OVERALL POSITIONS </t>
  </si>
  <si>
    <t>Pos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</si>
</sst>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46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1"/>
  <sheetViews>
    <sheetView tabSelected="1" topLeftCell="A413" zoomScaleNormal="100" workbookViewId="0">
      <selection activeCell="A430" sqref="A430:I431"/>
    </sheetView>
  </sheetViews>
  <sheetFormatPr defaultRowHeight="12.75"/>
  <cols>
    <col min="1" max="1" width="4" bestFit="1" customWidth="1"/>
    <col min="2" max="2" width="22.140625" bestFit="1" customWidth="1"/>
    <col min="3" max="3" width="18" bestFit="1" customWidth="1"/>
    <col min="4" max="4" width="4.5703125" bestFit="1" customWidth="1"/>
    <col min="5" max="5" width="11.42578125" style="5" bestFit="1" customWidth="1"/>
    <col min="6" max="6" width="10" bestFit="1" customWidth="1"/>
    <col min="7" max="7" width="10.42578125" bestFit="1" customWidth="1"/>
    <col min="8" max="8" width="10" bestFit="1" customWidth="1"/>
    <col min="9" max="9" width="11" bestFit="1" customWidth="1"/>
    <col min="10" max="10" width="4" bestFit="1" customWidth="1"/>
    <col min="13" max="13" width="18.7109375" bestFit="1" customWidth="1"/>
  </cols>
  <sheetData>
    <row r="1" spans="1:16" s="1" customFormat="1">
      <c r="A1" s="3"/>
      <c r="B1" s="3" t="s">
        <v>8</v>
      </c>
      <c r="C1" s="3"/>
      <c r="D1" s="3"/>
      <c r="E1" s="4"/>
      <c r="F1" s="3"/>
      <c r="G1" s="3"/>
      <c r="H1" s="3"/>
      <c r="J1" s="3"/>
    </row>
    <row r="2" spans="1:16" s="1" customFormat="1">
      <c r="A2" s="3" t="s">
        <v>512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1" t="s">
        <v>7</v>
      </c>
      <c r="J2" s="3"/>
    </row>
    <row r="3" spans="1:16">
      <c r="A3" s="7">
        <v>1</v>
      </c>
      <c r="B3" s="7" t="s">
        <v>12</v>
      </c>
      <c r="C3" s="7" t="s">
        <v>9</v>
      </c>
      <c r="D3" s="7" t="s">
        <v>10</v>
      </c>
      <c r="E3" s="8">
        <v>1.7349537037037038E-2</v>
      </c>
      <c r="F3" s="8">
        <v>1.758101851851852E-2</v>
      </c>
      <c r="I3" s="2">
        <f t="shared" ref="I3:I66" si="0">SUM(E3:H3)</f>
        <v>3.4930555555555562E-2</v>
      </c>
      <c r="J3" s="7"/>
      <c r="K3" s="7"/>
      <c r="L3" s="8"/>
      <c r="M3" s="7"/>
      <c r="N3" s="7"/>
      <c r="O3" s="7"/>
      <c r="P3" s="7"/>
    </row>
    <row r="4" spans="1:16">
      <c r="A4" s="7">
        <v>2</v>
      </c>
      <c r="B4" s="7" t="s">
        <v>276</v>
      </c>
      <c r="C4" s="7" t="s">
        <v>9</v>
      </c>
      <c r="D4" s="7" t="s">
        <v>10</v>
      </c>
      <c r="E4" s="8">
        <v>1.8333333333333333E-2</v>
      </c>
      <c r="F4" s="8">
        <v>1.8715277777777779E-2</v>
      </c>
      <c r="I4" s="2">
        <f t="shared" si="0"/>
        <v>3.7048611111111115E-2</v>
      </c>
      <c r="J4" s="7"/>
      <c r="K4" s="7"/>
      <c r="L4" s="8"/>
      <c r="M4" s="7"/>
      <c r="N4" s="7"/>
      <c r="O4" s="7"/>
      <c r="P4" s="7"/>
    </row>
    <row r="5" spans="1:16">
      <c r="A5" s="7">
        <v>3</v>
      </c>
      <c r="B5" s="7" t="s">
        <v>188</v>
      </c>
      <c r="C5" s="7" t="s">
        <v>14</v>
      </c>
      <c r="D5" s="7" t="s">
        <v>10</v>
      </c>
      <c r="E5" s="8">
        <v>1.8888888888888889E-2</v>
      </c>
      <c r="F5" s="8">
        <v>1.861111111111111E-2</v>
      </c>
      <c r="I5" s="2">
        <f t="shared" si="0"/>
        <v>3.7499999999999999E-2</v>
      </c>
      <c r="J5" s="7"/>
      <c r="K5" s="7"/>
      <c r="L5" s="8"/>
      <c r="M5" s="7"/>
      <c r="N5" s="7"/>
      <c r="O5" s="7"/>
      <c r="P5" s="7"/>
    </row>
    <row r="6" spans="1:16">
      <c r="A6" s="7">
        <v>4</v>
      </c>
      <c r="B6" s="7" t="s">
        <v>277</v>
      </c>
      <c r="C6" s="7" t="s">
        <v>14</v>
      </c>
      <c r="D6" s="7" t="s">
        <v>10</v>
      </c>
      <c r="E6" s="8">
        <v>1.9155092592592592E-2</v>
      </c>
      <c r="F6" s="8">
        <v>1.9259259259259261E-2</v>
      </c>
      <c r="I6" s="2">
        <f t="shared" si="0"/>
        <v>3.8414351851851852E-2</v>
      </c>
      <c r="J6" s="7"/>
      <c r="K6" s="7"/>
      <c r="L6" s="8"/>
      <c r="M6" s="7"/>
      <c r="N6" s="7"/>
      <c r="O6" s="7"/>
      <c r="P6" s="7"/>
    </row>
    <row r="7" spans="1:16">
      <c r="A7" s="7">
        <v>5</v>
      </c>
      <c r="B7" s="7" t="s">
        <v>22</v>
      </c>
      <c r="C7" s="7" t="s">
        <v>11</v>
      </c>
      <c r="D7" s="7" t="s">
        <v>10</v>
      </c>
      <c r="E7" s="8">
        <v>1.9282407407407408E-2</v>
      </c>
      <c r="F7" s="8">
        <v>1.9409722222222221E-2</v>
      </c>
      <c r="I7" s="2">
        <f t="shared" si="0"/>
        <v>3.8692129629629632E-2</v>
      </c>
      <c r="J7" s="7"/>
      <c r="K7" s="7"/>
      <c r="L7" s="8"/>
      <c r="M7" s="7"/>
      <c r="N7" s="7"/>
      <c r="O7" s="7"/>
      <c r="P7" s="7"/>
    </row>
    <row r="8" spans="1:16">
      <c r="A8" s="7">
        <v>6</v>
      </c>
      <c r="B8" s="7" t="s">
        <v>48</v>
      </c>
      <c r="C8" s="7" t="s">
        <v>16</v>
      </c>
      <c r="D8" s="7" t="s">
        <v>10</v>
      </c>
      <c r="E8" s="8">
        <v>1.982638888888889E-2</v>
      </c>
      <c r="F8" s="8">
        <v>1.982638888888889E-2</v>
      </c>
      <c r="I8" s="2">
        <f t="shared" si="0"/>
        <v>3.965277777777778E-2</v>
      </c>
      <c r="J8" s="7"/>
      <c r="K8" s="7"/>
      <c r="L8" s="8"/>
      <c r="M8" s="7"/>
      <c r="N8" s="7"/>
      <c r="O8" s="7"/>
      <c r="P8" s="7"/>
    </row>
    <row r="9" spans="1:16" ht="12.75" customHeight="1">
      <c r="A9" s="7">
        <v>7</v>
      </c>
      <c r="B9" s="7" t="s">
        <v>284</v>
      </c>
      <c r="C9" s="7" t="s">
        <v>11</v>
      </c>
      <c r="D9" s="7" t="s">
        <v>10</v>
      </c>
      <c r="E9" s="8">
        <v>2.045138888888889E-2</v>
      </c>
      <c r="F9" s="8">
        <v>1.9317129629629629E-2</v>
      </c>
      <c r="I9" s="2">
        <f t="shared" si="0"/>
        <v>3.9768518518518522E-2</v>
      </c>
      <c r="J9" s="7"/>
      <c r="K9" s="7"/>
      <c r="L9" s="8"/>
      <c r="M9" s="7"/>
      <c r="N9" s="7"/>
      <c r="O9" s="7"/>
      <c r="P9" s="7"/>
    </row>
    <row r="10" spans="1:16">
      <c r="A10" s="7">
        <v>8</v>
      </c>
      <c r="B10" s="7" t="s">
        <v>20</v>
      </c>
      <c r="C10" s="7" t="s">
        <v>21</v>
      </c>
      <c r="D10" s="7" t="s">
        <v>15</v>
      </c>
      <c r="E10" s="8">
        <v>0.02</v>
      </c>
      <c r="F10" s="8">
        <v>2.0150462962962964E-2</v>
      </c>
      <c r="I10" s="2">
        <f t="shared" si="0"/>
        <v>4.0150462962962964E-2</v>
      </c>
      <c r="J10" s="7"/>
      <c r="K10" s="7"/>
      <c r="L10" s="8"/>
      <c r="M10" s="7"/>
      <c r="N10" s="7"/>
      <c r="O10" s="7"/>
      <c r="P10" s="7"/>
    </row>
    <row r="11" spans="1:16">
      <c r="A11" s="7">
        <v>9</v>
      </c>
      <c r="B11" s="7" t="s">
        <v>114</v>
      </c>
      <c r="C11" s="7" t="s">
        <v>189</v>
      </c>
      <c r="D11" s="7" t="s">
        <v>15</v>
      </c>
      <c r="E11" s="8">
        <v>1.9988425925925927E-2</v>
      </c>
      <c r="F11" s="8">
        <v>2.028935185185185E-2</v>
      </c>
      <c r="I11" s="2">
        <f t="shared" si="0"/>
        <v>4.0277777777777773E-2</v>
      </c>
      <c r="J11" s="7"/>
      <c r="K11" s="7"/>
      <c r="L11" s="8"/>
      <c r="M11" s="7"/>
      <c r="N11" s="7"/>
      <c r="O11" s="7"/>
      <c r="P11" s="7"/>
    </row>
    <row r="12" spans="1:16">
      <c r="A12" s="7">
        <v>10</v>
      </c>
      <c r="B12" s="7" t="s">
        <v>278</v>
      </c>
      <c r="C12" s="7" t="s">
        <v>21</v>
      </c>
      <c r="D12" s="7" t="s">
        <v>19</v>
      </c>
      <c r="E12" s="8">
        <v>1.9930555555555556E-2</v>
      </c>
      <c r="F12" s="8">
        <v>2.0416666666666666E-2</v>
      </c>
      <c r="I12" s="2">
        <f t="shared" si="0"/>
        <v>4.0347222222222222E-2</v>
      </c>
      <c r="J12" s="7"/>
      <c r="K12" s="7"/>
      <c r="L12" s="8"/>
      <c r="M12" s="7"/>
      <c r="N12" s="7"/>
      <c r="O12" s="7"/>
      <c r="P12" s="7"/>
    </row>
    <row r="13" spans="1:16">
      <c r="A13" s="7">
        <v>11</v>
      </c>
      <c r="B13" s="7" t="s">
        <v>280</v>
      </c>
      <c r="C13" s="7" t="s">
        <v>14</v>
      </c>
      <c r="D13" s="7" t="s">
        <v>10</v>
      </c>
      <c r="E13" s="8">
        <v>2.0347222222222221E-2</v>
      </c>
      <c r="F13" s="8">
        <v>2.0277777777777777E-2</v>
      </c>
      <c r="I13" s="2">
        <f t="shared" si="0"/>
        <v>4.0624999999999994E-2</v>
      </c>
      <c r="J13" s="7"/>
      <c r="K13" s="7"/>
      <c r="L13" s="8"/>
      <c r="M13" s="7"/>
      <c r="N13" s="7"/>
      <c r="O13" s="7"/>
      <c r="P13" s="7"/>
    </row>
    <row r="14" spans="1:16">
      <c r="A14" s="7">
        <v>12</v>
      </c>
      <c r="B14" s="7" t="s">
        <v>281</v>
      </c>
      <c r="C14" s="7" t="s">
        <v>9</v>
      </c>
      <c r="D14" s="7" t="s">
        <v>10</v>
      </c>
      <c r="E14" s="8">
        <v>2.0370370370370369E-2</v>
      </c>
      <c r="F14" s="8">
        <v>2.0300925925925927E-2</v>
      </c>
      <c r="I14" s="2">
        <f t="shared" si="0"/>
        <v>4.0671296296296296E-2</v>
      </c>
      <c r="J14" s="7"/>
      <c r="K14" s="7"/>
      <c r="L14" s="8"/>
      <c r="M14" s="7"/>
      <c r="N14" s="7"/>
      <c r="O14" s="7"/>
      <c r="P14" s="7"/>
    </row>
    <row r="15" spans="1:16">
      <c r="A15" s="7">
        <v>13</v>
      </c>
      <c r="B15" s="7" t="s">
        <v>283</v>
      </c>
      <c r="C15" s="7" t="s">
        <v>13</v>
      </c>
      <c r="D15" s="7" t="s">
        <v>15</v>
      </c>
      <c r="E15" s="8">
        <v>2.0405092592592593E-2</v>
      </c>
      <c r="F15" s="8">
        <v>2.0300925925925927E-2</v>
      </c>
      <c r="I15" s="2">
        <f t="shared" si="0"/>
        <v>4.0706018518518516E-2</v>
      </c>
      <c r="J15" s="7"/>
      <c r="K15" s="7"/>
      <c r="L15" s="8"/>
      <c r="M15" s="7"/>
      <c r="N15" s="7"/>
      <c r="O15" s="7"/>
      <c r="P15" s="7"/>
    </row>
    <row r="16" spans="1:16">
      <c r="A16" s="7">
        <v>14</v>
      </c>
      <c r="B16" s="7" t="s">
        <v>279</v>
      </c>
      <c r="C16" s="7" t="s">
        <v>13</v>
      </c>
      <c r="D16" s="7" t="s">
        <v>10</v>
      </c>
      <c r="E16" s="8">
        <v>2.0057870370370368E-2</v>
      </c>
      <c r="F16" s="8">
        <v>2.0682870370370372E-2</v>
      </c>
      <c r="I16" s="2">
        <f t="shared" si="0"/>
        <v>4.0740740740740744E-2</v>
      </c>
      <c r="J16" s="7"/>
      <c r="K16" s="7"/>
      <c r="L16" s="8"/>
      <c r="M16" s="7"/>
      <c r="N16" s="7"/>
      <c r="O16" s="7"/>
      <c r="P16" s="7"/>
    </row>
    <row r="17" spans="1:16">
      <c r="A17" s="7">
        <v>15</v>
      </c>
      <c r="B17" s="7" t="s">
        <v>287</v>
      </c>
      <c r="C17" s="7" t="s">
        <v>16</v>
      </c>
      <c r="D17" s="7" t="s">
        <v>10</v>
      </c>
      <c r="E17" s="8">
        <v>2.1030092592592597E-2</v>
      </c>
      <c r="F17" s="8">
        <v>1.9768518518518515E-2</v>
      </c>
      <c r="I17" s="2">
        <f t="shared" si="0"/>
        <v>4.0798611111111112E-2</v>
      </c>
      <c r="J17" s="7"/>
      <c r="K17" s="7"/>
      <c r="L17" s="8"/>
      <c r="M17" s="7"/>
      <c r="N17" s="7"/>
      <c r="O17" s="7"/>
      <c r="P17" s="7"/>
    </row>
    <row r="18" spans="1:16">
      <c r="A18" s="7">
        <v>16</v>
      </c>
      <c r="B18" s="7" t="s">
        <v>245</v>
      </c>
      <c r="C18" s="7" t="s">
        <v>26</v>
      </c>
      <c r="D18" s="7" t="s">
        <v>10</v>
      </c>
      <c r="E18" s="8">
        <v>2.0729166666666667E-2</v>
      </c>
      <c r="F18" s="8">
        <v>2.0347222222222221E-2</v>
      </c>
      <c r="I18" s="2">
        <f t="shared" si="0"/>
        <v>4.1076388888888885E-2</v>
      </c>
      <c r="J18" s="7"/>
      <c r="K18" s="7"/>
      <c r="L18" s="8"/>
      <c r="M18" s="7"/>
      <c r="N18" s="7"/>
      <c r="O18" s="7"/>
      <c r="P18" s="7"/>
    </row>
    <row r="19" spans="1:16">
      <c r="A19" s="7">
        <v>17</v>
      </c>
      <c r="B19" s="7" t="s">
        <v>36</v>
      </c>
      <c r="C19" s="7" t="s">
        <v>26</v>
      </c>
      <c r="D19" s="7" t="s">
        <v>10</v>
      </c>
      <c r="E19" s="8">
        <v>2.0393518518518519E-2</v>
      </c>
      <c r="F19" s="8">
        <v>2.0810185185185185E-2</v>
      </c>
      <c r="I19" s="2">
        <f t="shared" si="0"/>
        <v>4.1203703703703701E-2</v>
      </c>
      <c r="J19" s="7"/>
      <c r="K19" s="7"/>
      <c r="L19" s="8"/>
      <c r="M19" s="7"/>
      <c r="N19" s="7"/>
      <c r="O19" s="7"/>
      <c r="P19" s="7"/>
    </row>
    <row r="20" spans="1:16">
      <c r="A20" s="7">
        <v>18</v>
      </c>
      <c r="B20" s="7" t="s">
        <v>23</v>
      </c>
      <c r="C20" s="7" t="s">
        <v>34</v>
      </c>
      <c r="D20" s="7" t="s">
        <v>10</v>
      </c>
      <c r="E20" s="8">
        <v>2.0208333333333335E-2</v>
      </c>
      <c r="F20" s="8">
        <v>2.101851851851852E-2</v>
      </c>
      <c r="I20" s="2">
        <f t="shared" si="0"/>
        <v>4.1226851851851855E-2</v>
      </c>
      <c r="J20" s="7"/>
      <c r="K20" s="7"/>
      <c r="L20" s="8"/>
      <c r="M20" s="7"/>
      <c r="N20" s="7"/>
      <c r="O20" s="7"/>
      <c r="P20" s="7"/>
    </row>
    <row r="21" spans="1:16">
      <c r="A21" s="7">
        <v>19</v>
      </c>
      <c r="B21" s="7" t="s">
        <v>282</v>
      </c>
      <c r="C21" s="7" t="s">
        <v>75</v>
      </c>
      <c r="D21" s="7" t="s">
        <v>10</v>
      </c>
      <c r="E21" s="8">
        <v>2.0381944444444446E-2</v>
      </c>
      <c r="F21" s="8">
        <v>2.0949074074074075E-2</v>
      </c>
      <c r="I21" s="2">
        <f t="shared" si="0"/>
        <v>4.1331018518518517E-2</v>
      </c>
      <c r="J21" s="7"/>
      <c r="K21" s="7"/>
      <c r="L21" s="8"/>
      <c r="M21" s="7"/>
      <c r="N21" s="7"/>
      <c r="O21" s="7"/>
      <c r="P21" s="7"/>
    </row>
    <row r="22" spans="1:16">
      <c r="A22" s="7">
        <v>20</v>
      </c>
      <c r="B22" s="7" t="s">
        <v>285</v>
      </c>
      <c r="C22" s="7" t="s">
        <v>11</v>
      </c>
      <c r="D22" s="7" t="s">
        <v>10</v>
      </c>
      <c r="E22" s="8">
        <v>2.0671296296296295E-2</v>
      </c>
      <c r="F22" s="8">
        <v>2.0914351851851851E-2</v>
      </c>
      <c r="I22" s="2">
        <f t="shared" si="0"/>
        <v>4.1585648148148149E-2</v>
      </c>
      <c r="J22" s="7"/>
      <c r="K22" s="7"/>
      <c r="L22" s="8"/>
      <c r="M22" s="7"/>
      <c r="N22" s="7"/>
      <c r="O22" s="7"/>
      <c r="P22" s="7"/>
    </row>
    <row r="23" spans="1:16">
      <c r="A23" s="7">
        <v>21</v>
      </c>
      <c r="B23" s="7" t="s">
        <v>25</v>
      </c>
      <c r="C23" s="7" t="s">
        <v>11</v>
      </c>
      <c r="D23" s="7" t="s">
        <v>10</v>
      </c>
      <c r="E23" s="8">
        <v>2.1122685185185185E-2</v>
      </c>
      <c r="F23" s="8">
        <v>2.0601851851851854E-2</v>
      </c>
      <c r="I23" s="2">
        <f t="shared" si="0"/>
        <v>4.1724537037037039E-2</v>
      </c>
      <c r="J23" s="7"/>
      <c r="K23" s="7"/>
      <c r="L23" s="8"/>
      <c r="M23" s="7"/>
      <c r="N23" s="7"/>
      <c r="O23" s="7"/>
      <c r="P23" s="7"/>
    </row>
    <row r="24" spans="1:16">
      <c r="A24" s="7">
        <v>22</v>
      </c>
      <c r="B24" s="7" t="s">
        <v>244</v>
      </c>
      <c r="C24" s="7" t="s">
        <v>14</v>
      </c>
      <c r="D24" s="7" t="s">
        <v>10</v>
      </c>
      <c r="E24" s="8">
        <v>2.1006944444444443E-2</v>
      </c>
      <c r="F24" s="8">
        <v>2.0868055555555556E-2</v>
      </c>
      <c r="I24" s="2">
        <f t="shared" si="0"/>
        <v>4.1874999999999996E-2</v>
      </c>
      <c r="J24" s="7"/>
      <c r="K24" s="7"/>
      <c r="L24" s="8"/>
      <c r="M24" s="7"/>
      <c r="N24" s="7"/>
      <c r="O24" s="7"/>
      <c r="P24" s="7"/>
    </row>
    <row r="25" spans="1:16">
      <c r="A25" s="7">
        <v>23</v>
      </c>
      <c r="B25" s="7" t="s">
        <v>174</v>
      </c>
      <c r="C25" s="7" t="s">
        <v>21</v>
      </c>
      <c r="D25" s="7" t="s">
        <v>15</v>
      </c>
      <c r="E25" s="8">
        <v>2.1041666666666667E-2</v>
      </c>
      <c r="F25" s="8">
        <v>2.0995370370370373E-2</v>
      </c>
      <c r="I25" s="2">
        <f t="shared" si="0"/>
        <v>4.2037037037037039E-2</v>
      </c>
      <c r="J25" s="7"/>
      <c r="K25" s="7"/>
      <c r="L25" s="8"/>
      <c r="M25" s="7"/>
      <c r="N25" s="7"/>
      <c r="O25" s="7"/>
      <c r="P25" s="7"/>
    </row>
    <row r="26" spans="1:16">
      <c r="A26" s="7">
        <v>24</v>
      </c>
      <c r="B26" s="7" t="s">
        <v>170</v>
      </c>
      <c r="C26" s="7" t="s">
        <v>9</v>
      </c>
      <c r="D26" s="7" t="s">
        <v>10</v>
      </c>
      <c r="E26" s="8">
        <v>2.0902777777777781E-2</v>
      </c>
      <c r="F26" s="8">
        <v>2.1180555555555553E-2</v>
      </c>
      <c r="I26" s="2">
        <f t="shared" si="0"/>
        <v>4.2083333333333334E-2</v>
      </c>
      <c r="J26" s="7"/>
      <c r="K26" s="7"/>
      <c r="L26" s="8"/>
      <c r="M26" s="7"/>
      <c r="N26" s="7"/>
      <c r="O26" s="7"/>
      <c r="P26" s="7"/>
    </row>
    <row r="27" spans="1:16">
      <c r="A27" s="7">
        <v>25</v>
      </c>
      <c r="B27" s="7" t="s">
        <v>52</v>
      </c>
      <c r="C27" s="7" t="s">
        <v>21</v>
      </c>
      <c r="D27" s="7" t="s">
        <v>10</v>
      </c>
      <c r="E27" s="8">
        <v>2.1076388888888891E-2</v>
      </c>
      <c r="F27" s="8">
        <v>2.1099537037037038E-2</v>
      </c>
      <c r="I27" s="2">
        <f t="shared" si="0"/>
        <v>4.2175925925925929E-2</v>
      </c>
      <c r="J27" s="7"/>
      <c r="K27" s="7"/>
      <c r="L27" s="8"/>
      <c r="M27" s="7"/>
      <c r="N27" s="7"/>
      <c r="O27" s="7"/>
      <c r="P27" s="7"/>
    </row>
    <row r="28" spans="1:16">
      <c r="A28" s="7">
        <v>26</v>
      </c>
      <c r="B28" s="7" t="s">
        <v>70</v>
      </c>
      <c r="C28" s="7" t="s">
        <v>26</v>
      </c>
      <c r="D28" s="7" t="s">
        <v>10</v>
      </c>
      <c r="E28" s="8">
        <v>2.1284722222222222E-2</v>
      </c>
      <c r="F28" s="8">
        <v>2.1284722222222222E-2</v>
      </c>
      <c r="I28" s="2">
        <f t="shared" si="0"/>
        <v>4.2569444444444444E-2</v>
      </c>
      <c r="J28" s="7"/>
      <c r="K28" s="7"/>
      <c r="L28" s="8"/>
      <c r="M28" s="7"/>
      <c r="N28" s="7"/>
      <c r="O28" s="7"/>
      <c r="P28" s="7"/>
    </row>
    <row r="29" spans="1:16">
      <c r="A29" s="7">
        <v>27</v>
      </c>
      <c r="B29" s="7" t="s">
        <v>289</v>
      </c>
      <c r="C29" s="7" t="s">
        <v>43</v>
      </c>
      <c r="D29" s="7" t="s">
        <v>10</v>
      </c>
      <c r="E29" s="8">
        <v>2.1562499999999998E-2</v>
      </c>
      <c r="F29" s="8">
        <v>2.1064814814814814E-2</v>
      </c>
      <c r="I29" s="2">
        <f t="shared" si="0"/>
        <v>4.2627314814814812E-2</v>
      </c>
      <c r="J29" s="7"/>
      <c r="K29" s="7"/>
      <c r="L29" s="8"/>
      <c r="M29" s="7"/>
      <c r="N29" s="7"/>
      <c r="O29" s="7"/>
      <c r="P29" s="7"/>
    </row>
    <row r="30" spans="1:16">
      <c r="A30" s="7">
        <v>28</v>
      </c>
      <c r="B30" s="7" t="s">
        <v>286</v>
      </c>
      <c r="C30" s="7" t="s">
        <v>11</v>
      </c>
      <c r="D30" s="7" t="s">
        <v>10</v>
      </c>
      <c r="E30" s="8">
        <v>2.0902777777777781E-2</v>
      </c>
      <c r="F30" s="8">
        <v>2.1759259259259259E-2</v>
      </c>
      <c r="I30" s="2">
        <f t="shared" si="0"/>
        <v>4.266203703703704E-2</v>
      </c>
      <c r="J30" s="7"/>
      <c r="K30" s="7"/>
      <c r="L30" s="8"/>
      <c r="M30" s="7"/>
      <c r="N30" s="7"/>
      <c r="O30" s="7"/>
      <c r="P30" s="7"/>
    </row>
    <row r="31" spans="1:16">
      <c r="A31" s="7">
        <v>29</v>
      </c>
      <c r="B31" s="7" t="s">
        <v>246</v>
      </c>
      <c r="C31" s="7" t="s">
        <v>26</v>
      </c>
      <c r="D31" s="7" t="s">
        <v>15</v>
      </c>
      <c r="E31" s="8">
        <v>2.1493055555555557E-2</v>
      </c>
      <c r="F31" s="8">
        <v>2.1226851851851854E-2</v>
      </c>
      <c r="I31" s="2">
        <f t="shared" si="0"/>
        <v>4.2719907407407415E-2</v>
      </c>
      <c r="J31" s="7"/>
      <c r="K31" s="7"/>
      <c r="L31" s="8"/>
      <c r="M31" s="7"/>
      <c r="N31" s="7"/>
      <c r="O31" s="7"/>
      <c r="P31" s="7"/>
    </row>
    <row r="32" spans="1:16">
      <c r="A32" s="7">
        <v>30</v>
      </c>
      <c r="B32" s="7" t="s">
        <v>29</v>
      </c>
      <c r="C32" s="7" t="s">
        <v>21</v>
      </c>
      <c r="D32" s="7" t="s">
        <v>10</v>
      </c>
      <c r="E32" s="8">
        <v>2.1250000000000002E-2</v>
      </c>
      <c r="F32" s="8">
        <v>2.179398148148148E-2</v>
      </c>
      <c r="I32" s="2">
        <f t="shared" si="0"/>
        <v>4.3043981481481482E-2</v>
      </c>
      <c r="J32" s="7"/>
      <c r="K32" s="7"/>
      <c r="L32" s="8"/>
      <c r="M32" s="7"/>
      <c r="N32" s="7"/>
      <c r="O32" s="7"/>
      <c r="P32" s="7"/>
    </row>
    <row r="33" spans="1:16">
      <c r="A33" s="7">
        <v>31</v>
      </c>
      <c r="B33" s="7" t="s">
        <v>294</v>
      </c>
      <c r="C33" s="7" t="s">
        <v>118</v>
      </c>
      <c r="D33" s="7" t="s">
        <v>10</v>
      </c>
      <c r="E33" s="8">
        <v>2.2094907407407407E-2</v>
      </c>
      <c r="F33" s="8">
        <v>2.1076388888888891E-2</v>
      </c>
      <c r="I33" s="2">
        <f t="shared" si="0"/>
        <v>4.3171296296296298E-2</v>
      </c>
      <c r="J33" s="7"/>
      <c r="K33" s="7"/>
      <c r="L33" s="8"/>
      <c r="M33" s="7"/>
      <c r="N33" s="7"/>
      <c r="O33" s="7"/>
      <c r="P33" s="7"/>
    </row>
    <row r="34" spans="1:16">
      <c r="A34" s="7">
        <v>32</v>
      </c>
      <c r="B34" s="7" t="s">
        <v>288</v>
      </c>
      <c r="C34" s="7" t="s">
        <v>11</v>
      </c>
      <c r="D34" s="7" t="s">
        <v>10</v>
      </c>
      <c r="E34" s="8">
        <v>2.1377314814814818E-2</v>
      </c>
      <c r="F34" s="8">
        <v>2.1828703703703701E-2</v>
      </c>
      <c r="I34" s="2">
        <f t="shared" si="0"/>
        <v>4.3206018518518519E-2</v>
      </c>
      <c r="J34" s="7"/>
      <c r="K34" s="7"/>
      <c r="L34" s="8"/>
      <c r="M34" s="7"/>
      <c r="N34" s="7"/>
      <c r="O34" s="7"/>
      <c r="P34" s="7"/>
    </row>
    <row r="35" spans="1:16">
      <c r="A35" s="7">
        <v>33</v>
      </c>
      <c r="B35" s="7" t="s">
        <v>292</v>
      </c>
      <c r="C35" s="7" t="s">
        <v>28</v>
      </c>
      <c r="D35" s="7" t="s">
        <v>15</v>
      </c>
      <c r="E35" s="8">
        <v>2.1666666666666667E-2</v>
      </c>
      <c r="F35" s="8">
        <v>2.1585648148148145E-2</v>
      </c>
      <c r="I35" s="2">
        <f t="shared" si="0"/>
        <v>4.3252314814814813E-2</v>
      </c>
      <c r="J35" s="7"/>
      <c r="K35" s="7"/>
      <c r="L35" s="8"/>
      <c r="M35" s="7"/>
      <c r="N35" s="7"/>
      <c r="O35" s="7"/>
      <c r="P35" s="7"/>
    </row>
    <row r="36" spans="1:16">
      <c r="A36" s="7">
        <v>34</v>
      </c>
      <c r="B36" s="7" t="s">
        <v>243</v>
      </c>
      <c r="C36" s="7" t="s">
        <v>34</v>
      </c>
      <c r="D36" s="7" t="s">
        <v>19</v>
      </c>
      <c r="E36" s="8">
        <v>2.1944444444444447E-2</v>
      </c>
      <c r="F36" s="8">
        <v>2.1377314814814818E-2</v>
      </c>
      <c r="I36" s="2">
        <f t="shared" si="0"/>
        <v>4.3321759259259268E-2</v>
      </c>
      <c r="J36" s="7"/>
      <c r="K36" s="7"/>
      <c r="L36" s="8"/>
      <c r="M36" s="7"/>
      <c r="N36" s="7"/>
      <c r="O36" s="7"/>
      <c r="P36" s="7"/>
    </row>
    <row r="37" spans="1:16">
      <c r="A37" s="7">
        <v>35</v>
      </c>
      <c r="B37" s="7" t="s">
        <v>33</v>
      </c>
      <c r="C37" s="7" t="s">
        <v>34</v>
      </c>
      <c r="D37" s="7" t="s">
        <v>39</v>
      </c>
      <c r="E37" s="8">
        <v>2.1585648148148145E-2</v>
      </c>
      <c r="F37" s="8">
        <v>2.1817129629629631E-2</v>
      </c>
      <c r="I37" s="2">
        <f t="shared" si="0"/>
        <v>4.3402777777777776E-2</v>
      </c>
      <c r="J37" s="7"/>
      <c r="K37" s="7"/>
      <c r="L37" s="8"/>
      <c r="M37" s="7"/>
      <c r="N37" s="7"/>
      <c r="O37" s="7"/>
      <c r="P37" s="7"/>
    </row>
    <row r="38" spans="1:16">
      <c r="A38" s="7">
        <v>36</v>
      </c>
      <c r="B38" s="7" t="s">
        <v>290</v>
      </c>
      <c r="C38" s="7" t="s">
        <v>291</v>
      </c>
      <c r="D38" s="7" t="s">
        <v>18</v>
      </c>
      <c r="E38" s="8">
        <v>2.1574074074074075E-2</v>
      </c>
      <c r="F38" s="8">
        <v>2.1909722222222223E-2</v>
      </c>
      <c r="I38" s="2">
        <f t="shared" si="0"/>
        <v>4.3483796296296298E-2</v>
      </c>
      <c r="J38" s="7"/>
      <c r="K38" s="7"/>
      <c r="L38" s="8"/>
      <c r="M38" s="7"/>
      <c r="N38" s="7"/>
      <c r="O38" s="7"/>
      <c r="P38" s="7"/>
    </row>
    <row r="39" spans="1:16">
      <c r="A39" s="7">
        <v>37</v>
      </c>
      <c r="B39" s="7" t="s">
        <v>40</v>
      </c>
      <c r="C39" s="7" t="s">
        <v>9</v>
      </c>
      <c r="D39" s="7" t="s">
        <v>18</v>
      </c>
      <c r="E39" s="8">
        <v>2.2013888888888888E-2</v>
      </c>
      <c r="F39" s="8">
        <v>2.148148148148148E-2</v>
      </c>
      <c r="I39" s="2">
        <f t="shared" si="0"/>
        <v>4.3495370370370365E-2</v>
      </c>
      <c r="J39" s="7"/>
      <c r="K39" s="7"/>
      <c r="L39" s="8"/>
      <c r="M39" s="7"/>
      <c r="N39" s="7"/>
      <c r="O39" s="7"/>
      <c r="P39" s="7"/>
    </row>
    <row r="40" spans="1:16">
      <c r="A40" s="7">
        <v>38</v>
      </c>
      <c r="B40" s="7" t="s">
        <v>60</v>
      </c>
      <c r="C40" s="7" t="s">
        <v>26</v>
      </c>
      <c r="D40" s="7" t="s">
        <v>15</v>
      </c>
      <c r="E40" s="8">
        <v>2.165509259259259E-2</v>
      </c>
      <c r="F40" s="8">
        <v>2.1875000000000002E-2</v>
      </c>
      <c r="I40" s="2">
        <f t="shared" si="0"/>
        <v>4.3530092592592592E-2</v>
      </c>
      <c r="J40" s="7"/>
      <c r="K40" s="7"/>
      <c r="L40" s="8"/>
      <c r="M40" s="7"/>
      <c r="N40" s="7"/>
      <c r="O40" s="7"/>
      <c r="P40" s="7"/>
    </row>
    <row r="41" spans="1:16">
      <c r="A41" s="7">
        <v>39</v>
      </c>
      <c r="B41" s="7" t="s">
        <v>56</v>
      </c>
      <c r="C41" s="7" t="s">
        <v>26</v>
      </c>
      <c r="D41" s="7" t="s">
        <v>18</v>
      </c>
      <c r="E41" s="8">
        <v>2.1828703703703701E-2</v>
      </c>
      <c r="F41" s="8">
        <v>2.2002314814814818E-2</v>
      </c>
      <c r="I41" s="2">
        <f t="shared" si="0"/>
        <v>4.3831018518518519E-2</v>
      </c>
      <c r="J41" s="7"/>
      <c r="K41" s="7"/>
      <c r="L41" s="8"/>
      <c r="M41" s="7"/>
      <c r="N41" s="7"/>
      <c r="O41" s="7"/>
      <c r="P41" s="7"/>
    </row>
    <row r="42" spans="1:16">
      <c r="A42" s="7">
        <v>40</v>
      </c>
      <c r="B42" s="7" t="s">
        <v>120</v>
      </c>
      <c r="C42" s="7" t="s">
        <v>21</v>
      </c>
      <c r="D42" s="7" t="s">
        <v>10</v>
      </c>
      <c r="E42" s="8">
        <v>2.1967592592592594E-2</v>
      </c>
      <c r="F42" s="8">
        <v>2.1956018518518517E-2</v>
      </c>
      <c r="I42" s="2">
        <f t="shared" si="0"/>
        <v>4.3923611111111108E-2</v>
      </c>
      <c r="J42" s="7"/>
      <c r="K42" s="7"/>
      <c r="L42" s="8"/>
      <c r="M42" s="7"/>
      <c r="N42" s="7"/>
      <c r="O42" s="7"/>
      <c r="P42" s="7"/>
    </row>
    <row r="43" spans="1:16">
      <c r="A43" s="7">
        <v>41</v>
      </c>
      <c r="B43" s="7" t="s">
        <v>503</v>
      </c>
      <c r="C43" s="7" t="s">
        <v>13</v>
      </c>
      <c r="D43" s="7" t="s">
        <v>15</v>
      </c>
      <c r="E43" s="8">
        <v>2.2175925925925929E-2</v>
      </c>
      <c r="F43" s="8">
        <v>2.1782407407407407E-2</v>
      </c>
      <c r="I43" s="2">
        <f t="shared" si="0"/>
        <v>4.3958333333333335E-2</v>
      </c>
      <c r="J43" s="7"/>
      <c r="K43" s="7"/>
      <c r="L43" s="8"/>
      <c r="M43" s="7"/>
      <c r="N43" s="7"/>
      <c r="O43" s="7"/>
      <c r="P43" s="7"/>
    </row>
    <row r="44" spans="1:16">
      <c r="A44" s="7">
        <v>42</v>
      </c>
      <c r="B44" s="7" t="s">
        <v>111</v>
      </c>
      <c r="C44" s="7" t="s">
        <v>26</v>
      </c>
      <c r="D44" s="7" t="s">
        <v>39</v>
      </c>
      <c r="E44" s="8">
        <v>2.1736111111111112E-2</v>
      </c>
      <c r="F44" s="8">
        <v>2.225694444444444E-2</v>
      </c>
      <c r="I44" s="2">
        <f t="shared" si="0"/>
        <v>4.3993055555555549E-2</v>
      </c>
      <c r="J44" s="7"/>
      <c r="K44" s="7"/>
      <c r="L44" s="8"/>
      <c r="M44" s="7"/>
      <c r="N44" s="7"/>
      <c r="O44" s="7"/>
      <c r="P44" s="7"/>
    </row>
    <row r="45" spans="1:16">
      <c r="A45" s="7">
        <v>43</v>
      </c>
      <c r="B45" s="7" t="s">
        <v>293</v>
      </c>
      <c r="C45" s="7" t="s">
        <v>16</v>
      </c>
      <c r="D45" s="7" t="s">
        <v>15</v>
      </c>
      <c r="E45" s="8">
        <v>2.1840277777777778E-2</v>
      </c>
      <c r="F45" s="8">
        <v>2.2187499999999999E-2</v>
      </c>
      <c r="I45" s="2">
        <f t="shared" si="0"/>
        <v>4.4027777777777777E-2</v>
      </c>
      <c r="J45" s="7"/>
      <c r="K45" s="7"/>
      <c r="L45" s="8"/>
      <c r="M45" s="7"/>
      <c r="N45" s="7"/>
      <c r="O45" s="7"/>
      <c r="P45" s="7"/>
    </row>
    <row r="46" spans="1:16">
      <c r="A46" s="7">
        <v>44</v>
      </c>
      <c r="B46" s="7" t="s">
        <v>177</v>
      </c>
      <c r="C46" s="7" t="s">
        <v>63</v>
      </c>
      <c r="D46" s="7" t="s">
        <v>19</v>
      </c>
      <c r="E46" s="8">
        <v>2.2534722222222223E-2</v>
      </c>
      <c r="F46" s="8">
        <v>2.1631944444444443E-2</v>
      </c>
      <c r="I46" s="2">
        <f t="shared" si="0"/>
        <v>4.4166666666666667E-2</v>
      </c>
      <c r="J46" s="7"/>
      <c r="K46" s="7"/>
      <c r="L46" s="8"/>
      <c r="M46" s="7"/>
      <c r="N46" s="7"/>
      <c r="O46" s="7"/>
      <c r="P46" s="7"/>
    </row>
    <row r="47" spans="1:16">
      <c r="A47" s="7">
        <v>45</v>
      </c>
      <c r="B47" s="7" t="s">
        <v>173</v>
      </c>
      <c r="C47" s="7" t="s">
        <v>91</v>
      </c>
      <c r="D47" s="7" t="s">
        <v>10</v>
      </c>
      <c r="E47" s="8">
        <v>2.2222222222222223E-2</v>
      </c>
      <c r="F47" s="8">
        <v>2.1979166666666664E-2</v>
      </c>
      <c r="I47" s="2">
        <f t="shared" si="0"/>
        <v>4.4201388888888887E-2</v>
      </c>
      <c r="J47" s="7"/>
      <c r="K47" s="7"/>
      <c r="L47" s="8"/>
      <c r="M47" s="7"/>
      <c r="N47" s="7"/>
      <c r="O47" s="7"/>
      <c r="P47" s="7"/>
    </row>
    <row r="48" spans="1:16">
      <c r="A48" s="7">
        <v>46</v>
      </c>
      <c r="B48" s="7" t="s">
        <v>296</v>
      </c>
      <c r="C48" s="7" t="s">
        <v>34</v>
      </c>
      <c r="D48" s="7" t="s">
        <v>10</v>
      </c>
      <c r="E48" s="8">
        <v>2.2511574074074073E-2</v>
      </c>
      <c r="F48" s="8">
        <v>2.1736111111111112E-2</v>
      </c>
      <c r="I48" s="2">
        <f t="shared" si="0"/>
        <v>4.4247685185185182E-2</v>
      </c>
      <c r="J48" s="7"/>
      <c r="K48" s="7"/>
      <c r="L48" s="8"/>
      <c r="M48" s="7"/>
      <c r="N48" s="7"/>
      <c r="O48" s="7"/>
      <c r="P48" s="7"/>
    </row>
    <row r="49" spans="1:16">
      <c r="A49" s="7">
        <v>47</v>
      </c>
      <c r="B49" s="7" t="s">
        <v>64</v>
      </c>
      <c r="C49" s="7" t="s">
        <v>26</v>
      </c>
      <c r="D49" s="7" t="s">
        <v>10</v>
      </c>
      <c r="E49" s="8">
        <v>2.225694444444444E-2</v>
      </c>
      <c r="F49" s="8">
        <v>2.2094907407407407E-2</v>
      </c>
      <c r="I49" s="2">
        <f t="shared" si="0"/>
        <v>4.4351851851851851E-2</v>
      </c>
      <c r="J49" s="7"/>
      <c r="K49" s="7"/>
      <c r="L49" s="8"/>
      <c r="M49" s="7"/>
      <c r="N49" s="7"/>
      <c r="O49" s="7"/>
      <c r="P49" s="7"/>
    </row>
    <row r="50" spans="1:16">
      <c r="A50" s="7">
        <v>48</v>
      </c>
      <c r="B50" s="7" t="s">
        <v>76</v>
      </c>
      <c r="C50" s="7" t="s">
        <v>26</v>
      </c>
      <c r="D50" s="7" t="s">
        <v>10</v>
      </c>
      <c r="E50" s="8">
        <v>2.193287037037037E-2</v>
      </c>
      <c r="F50" s="8">
        <v>2.2430555555555554E-2</v>
      </c>
      <c r="I50" s="2">
        <f t="shared" si="0"/>
        <v>4.4363425925925924E-2</v>
      </c>
      <c r="J50" s="7"/>
      <c r="K50" s="7"/>
      <c r="L50" s="8"/>
      <c r="M50" s="7"/>
      <c r="N50" s="7"/>
      <c r="O50" s="7"/>
      <c r="P50" s="7"/>
    </row>
    <row r="51" spans="1:16">
      <c r="A51" s="7">
        <v>49</v>
      </c>
      <c r="B51" s="7" t="s">
        <v>298</v>
      </c>
      <c r="C51" s="7" t="s">
        <v>28</v>
      </c>
      <c r="D51" s="7" t="s">
        <v>10</v>
      </c>
      <c r="E51" s="8">
        <v>2.255787037037037E-2</v>
      </c>
      <c r="F51" s="8">
        <v>2.1851851851851848E-2</v>
      </c>
      <c r="I51" s="2">
        <f t="shared" si="0"/>
        <v>4.4409722222222218E-2</v>
      </c>
      <c r="J51" s="7"/>
      <c r="K51" s="7"/>
      <c r="L51" s="8"/>
      <c r="M51" s="7"/>
      <c r="N51" s="7"/>
      <c r="O51" s="7"/>
      <c r="P51" s="7"/>
    </row>
    <row r="52" spans="1:16">
      <c r="A52" s="7">
        <v>50</v>
      </c>
      <c r="B52" s="7" t="s">
        <v>86</v>
      </c>
      <c r="C52" s="7" t="s">
        <v>74</v>
      </c>
      <c r="D52" s="7" t="s">
        <v>19</v>
      </c>
      <c r="E52" s="8">
        <v>2.1886574074074072E-2</v>
      </c>
      <c r="F52" s="8">
        <v>2.2592592592592591E-2</v>
      </c>
      <c r="I52" s="2">
        <f t="shared" si="0"/>
        <v>4.4479166666666667E-2</v>
      </c>
      <c r="J52" s="7"/>
      <c r="K52" s="7"/>
      <c r="L52" s="8"/>
      <c r="M52" s="7"/>
      <c r="N52" s="7"/>
      <c r="O52" s="7"/>
      <c r="P52" s="7"/>
    </row>
    <row r="53" spans="1:16">
      <c r="A53" s="7">
        <v>51</v>
      </c>
      <c r="B53" s="7" t="s">
        <v>171</v>
      </c>
      <c r="C53" s="7" t="s">
        <v>21</v>
      </c>
      <c r="D53" s="7" t="s">
        <v>15</v>
      </c>
      <c r="E53" s="8">
        <v>2.2488425925925926E-2</v>
      </c>
      <c r="F53" s="8">
        <v>2.1990740740740741E-2</v>
      </c>
      <c r="I53" s="2">
        <f t="shared" si="0"/>
        <v>4.4479166666666667E-2</v>
      </c>
      <c r="J53" s="7"/>
      <c r="K53" s="7"/>
      <c r="L53" s="8"/>
      <c r="M53" s="7"/>
      <c r="N53" s="7"/>
      <c r="O53" s="7"/>
      <c r="P53" s="7"/>
    </row>
    <row r="54" spans="1:16">
      <c r="A54" s="7">
        <v>52</v>
      </c>
      <c r="B54" s="7" t="s">
        <v>181</v>
      </c>
      <c r="C54" s="7" t="s">
        <v>34</v>
      </c>
      <c r="D54" s="7" t="s">
        <v>10</v>
      </c>
      <c r="E54" s="8">
        <v>2.2037037037037036E-2</v>
      </c>
      <c r="F54" s="8">
        <v>2.2662037037037036E-2</v>
      </c>
      <c r="I54" s="2">
        <f t="shared" si="0"/>
        <v>4.4699074074074072E-2</v>
      </c>
      <c r="J54" s="7"/>
      <c r="K54" s="7"/>
      <c r="L54" s="8"/>
      <c r="M54" s="7"/>
      <c r="N54" s="7"/>
      <c r="O54" s="7"/>
      <c r="P54" s="7"/>
    </row>
    <row r="55" spans="1:16">
      <c r="A55" s="7">
        <v>53</v>
      </c>
      <c r="B55" s="7" t="s">
        <v>124</v>
      </c>
      <c r="C55" s="7" t="s">
        <v>32</v>
      </c>
      <c r="D55" s="7" t="s">
        <v>15</v>
      </c>
      <c r="E55" s="8">
        <v>2.2569444444444444E-2</v>
      </c>
      <c r="F55" s="8">
        <v>2.2372685185185186E-2</v>
      </c>
      <c r="I55" s="2">
        <f t="shared" si="0"/>
        <v>4.494212962962963E-2</v>
      </c>
      <c r="J55" s="7"/>
      <c r="K55" s="7"/>
      <c r="L55" s="8"/>
      <c r="M55" s="7"/>
      <c r="N55" s="7"/>
      <c r="O55" s="7"/>
      <c r="P55" s="7"/>
    </row>
    <row r="56" spans="1:16">
      <c r="A56" s="7">
        <v>54</v>
      </c>
      <c r="B56" s="7" t="s">
        <v>172</v>
      </c>
      <c r="C56" s="7" t="s">
        <v>16</v>
      </c>
      <c r="D56" s="7" t="s">
        <v>18</v>
      </c>
      <c r="E56" s="8">
        <v>2.2233796296296297E-2</v>
      </c>
      <c r="F56" s="8">
        <v>2.2719907407407411E-2</v>
      </c>
      <c r="I56" s="2">
        <f t="shared" si="0"/>
        <v>4.4953703703703704E-2</v>
      </c>
      <c r="J56" s="7"/>
      <c r="K56" s="7"/>
      <c r="L56" s="8"/>
      <c r="M56" s="7"/>
      <c r="N56" s="7"/>
      <c r="O56" s="7"/>
      <c r="P56" s="7"/>
    </row>
    <row r="57" spans="1:16">
      <c r="A57" s="7">
        <v>55</v>
      </c>
      <c r="B57" s="7" t="s">
        <v>194</v>
      </c>
      <c r="C57" s="7" t="s">
        <v>189</v>
      </c>
      <c r="D57" s="7" t="s">
        <v>10</v>
      </c>
      <c r="E57" s="8">
        <v>2.2638888888888889E-2</v>
      </c>
      <c r="F57" s="8">
        <v>2.2314814814814815E-2</v>
      </c>
      <c r="I57" s="2">
        <f t="shared" si="0"/>
        <v>4.4953703703703704E-2</v>
      </c>
      <c r="J57" s="7"/>
      <c r="K57" s="7"/>
      <c r="L57" s="8"/>
      <c r="M57" s="7"/>
      <c r="N57" s="7"/>
      <c r="O57" s="7"/>
      <c r="P57" s="7"/>
    </row>
    <row r="58" spans="1:16">
      <c r="A58" s="7">
        <v>56</v>
      </c>
      <c r="B58" s="7" t="s">
        <v>200</v>
      </c>
      <c r="C58" s="7" t="s">
        <v>297</v>
      </c>
      <c r="D58" s="7" t="s">
        <v>18</v>
      </c>
      <c r="E58" s="8">
        <v>2.2534722222222223E-2</v>
      </c>
      <c r="F58" s="8">
        <v>2.2534722222222223E-2</v>
      </c>
      <c r="I58" s="2">
        <f t="shared" si="0"/>
        <v>4.5069444444444447E-2</v>
      </c>
      <c r="J58" s="7"/>
      <c r="K58" s="7"/>
      <c r="L58" s="8"/>
      <c r="M58" s="7"/>
      <c r="N58" s="7"/>
      <c r="O58" s="7"/>
      <c r="P58" s="7"/>
    </row>
    <row r="59" spans="1:16">
      <c r="A59" s="7">
        <v>57</v>
      </c>
      <c r="B59" s="7" t="s">
        <v>295</v>
      </c>
      <c r="C59" s="7" t="s">
        <v>34</v>
      </c>
      <c r="D59" s="7" t="s">
        <v>10</v>
      </c>
      <c r="E59" s="8">
        <v>2.224537037037037E-2</v>
      </c>
      <c r="F59" s="8">
        <v>2.2835648148148147E-2</v>
      </c>
      <c r="I59" s="2">
        <f t="shared" si="0"/>
        <v>4.508101851851852E-2</v>
      </c>
      <c r="J59" s="7"/>
      <c r="K59" s="7"/>
      <c r="L59" s="8"/>
      <c r="M59" s="7"/>
      <c r="N59" s="7"/>
      <c r="O59" s="7"/>
      <c r="P59" s="7"/>
    </row>
    <row r="60" spans="1:16">
      <c r="A60" s="7">
        <v>58</v>
      </c>
      <c r="B60" s="7" t="s">
        <v>57</v>
      </c>
      <c r="C60" s="7" t="s">
        <v>13</v>
      </c>
      <c r="D60" s="7" t="s">
        <v>15</v>
      </c>
      <c r="E60" s="8">
        <v>2.2152777777777775E-2</v>
      </c>
      <c r="F60" s="8">
        <v>2.3229166666666665E-2</v>
      </c>
      <c r="I60" s="2">
        <f t="shared" si="0"/>
        <v>4.538194444444444E-2</v>
      </c>
      <c r="J60" s="7"/>
      <c r="K60" s="7"/>
      <c r="L60" s="8"/>
      <c r="M60" s="7"/>
      <c r="N60" s="7"/>
      <c r="O60" s="7"/>
      <c r="P60" s="7"/>
    </row>
    <row r="61" spans="1:16">
      <c r="A61" s="7">
        <v>59</v>
      </c>
      <c r="B61" s="7" t="s">
        <v>87</v>
      </c>
      <c r="C61" s="7" t="s">
        <v>21</v>
      </c>
      <c r="D61" s="7" t="s">
        <v>10</v>
      </c>
      <c r="E61" s="8">
        <v>2.2893518518518521E-2</v>
      </c>
      <c r="F61" s="8">
        <v>2.2650462962962966E-2</v>
      </c>
      <c r="I61" s="2">
        <f t="shared" si="0"/>
        <v>4.5543981481481491E-2</v>
      </c>
      <c r="J61" s="7"/>
      <c r="K61" s="7"/>
      <c r="L61" s="8"/>
      <c r="M61" s="7"/>
      <c r="N61" s="7"/>
      <c r="O61" s="7"/>
      <c r="P61" s="7"/>
    </row>
    <row r="62" spans="1:16">
      <c r="A62" s="7">
        <v>60</v>
      </c>
      <c r="B62" s="7" t="s">
        <v>47</v>
      </c>
      <c r="C62" s="7" t="s">
        <v>21</v>
      </c>
      <c r="D62" s="7" t="s">
        <v>18</v>
      </c>
      <c r="E62" s="8">
        <v>2.2905092592592591E-2</v>
      </c>
      <c r="F62" s="8">
        <v>2.2777777777777775E-2</v>
      </c>
      <c r="I62" s="2">
        <f t="shared" si="0"/>
        <v>4.5682870370370367E-2</v>
      </c>
      <c r="J62" s="7"/>
      <c r="K62" s="7"/>
      <c r="L62" s="8"/>
      <c r="M62" s="7"/>
      <c r="N62" s="7"/>
      <c r="O62" s="7"/>
      <c r="P62" s="7"/>
    </row>
    <row r="63" spans="1:16">
      <c r="A63" s="7">
        <v>61</v>
      </c>
      <c r="B63" s="7" t="s">
        <v>247</v>
      </c>
      <c r="C63" s="7" t="s">
        <v>190</v>
      </c>
      <c r="D63" s="7" t="s">
        <v>18</v>
      </c>
      <c r="E63" s="8">
        <v>2.314814814814815E-2</v>
      </c>
      <c r="F63" s="8">
        <v>2.298611111111111E-2</v>
      </c>
      <c r="I63" s="2">
        <f t="shared" si="0"/>
        <v>4.6134259259259264E-2</v>
      </c>
      <c r="J63" s="7"/>
      <c r="K63" s="7"/>
      <c r="L63" s="8"/>
      <c r="M63" s="7"/>
      <c r="N63" s="7"/>
      <c r="O63" s="7"/>
      <c r="P63" s="7"/>
    </row>
    <row r="64" spans="1:16">
      <c r="A64" s="7">
        <v>62</v>
      </c>
      <c r="B64" s="7" t="s">
        <v>193</v>
      </c>
      <c r="C64" s="7" t="s">
        <v>26</v>
      </c>
      <c r="D64" s="7" t="s">
        <v>15</v>
      </c>
      <c r="E64" s="8">
        <v>2.3067129629629632E-2</v>
      </c>
      <c r="F64" s="8">
        <v>2.3124999999999996E-2</v>
      </c>
      <c r="I64" s="2">
        <f t="shared" si="0"/>
        <v>4.6192129629629625E-2</v>
      </c>
      <c r="J64" s="7"/>
      <c r="K64" s="7"/>
      <c r="L64" s="8"/>
      <c r="M64" s="7"/>
      <c r="N64" s="7"/>
      <c r="O64" s="7"/>
      <c r="P64" s="7"/>
    </row>
    <row r="65" spans="1:16">
      <c r="A65" s="7">
        <v>63</v>
      </c>
      <c r="B65" s="7" t="s">
        <v>53</v>
      </c>
      <c r="C65" s="7" t="s">
        <v>26</v>
      </c>
      <c r="D65" s="7" t="s">
        <v>15</v>
      </c>
      <c r="E65" s="8">
        <v>2.2858796296296294E-2</v>
      </c>
      <c r="F65" s="8">
        <v>2.3518518518518518E-2</v>
      </c>
      <c r="I65" s="2">
        <f t="shared" si="0"/>
        <v>4.6377314814814816E-2</v>
      </c>
      <c r="J65" s="7"/>
      <c r="K65" s="7"/>
      <c r="L65" s="8"/>
      <c r="M65" s="7"/>
      <c r="N65" s="7"/>
      <c r="O65" s="7"/>
      <c r="P65" s="7"/>
    </row>
    <row r="66" spans="1:16">
      <c r="A66" s="7">
        <v>64</v>
      </c>
      <c r="B66" s="7" t="s">
        <v>192</v>
      </c>
      <c r="C66" s="7" t="s">
        <v>43</v>
      </c>
      <c r="D66" s="7" t="s">
        <v>19</v>
      </c>
      <c r="E66" s="8">
        <v>2.3101851851851849E-2</v>
      </c>
      <c r="F66" s="8">
        <v>2.3310185185185187E-2</v>
      </c>
      <c r="I66" s="2">
        <f t="shared" si="0"/>
        <v>4.6412037037037036E-2</v>
      </c>
      <c r="J66" s="7"/>
      <c r="K66" s="7"/>
      <c r="L66" s="8"/>
      <c r="M66" s="7"/>
      <c r="N66" s="7"/>
      <c r="O66" s="7"/>
      <c r="P66" s="7"/>
    </row>
    <row r="67" spans="1:16">
      <c r="A67" s="7">
        <v>65</v>
      </c>
      <c r="B67" s="7" t="s">
        <v>69</v>
      </c>
      <c r="C67" s="7" t="s">
        <v>42</v>
      </c>
      <c r="D67" s="7" t="s">
        <v>10</v>
      </c>
      <c r="E67" s="8">
        <v>2.3344907407407408E-2</v>
      </c>
      <c r="F67" s="8">
        <v>2.3078703703703702E-2</v>
      </c>
      <c r="I67" s="2">
        <f t="shared" ref="I67:I130" si="1">SUM(E67:H67)</f>
        <v>4.642361111111111E-2</v>
      </c>
      <c r="J67" s="7"/>
      <c r="K67" s="7"/>
      <c r="L67" s="8"/>
      <c r="M67" s="7"/>
      <c r="N67" s="7"/>
      <c r="O67" s="7"/>
      <c r="P67" s="7"/>
    </row>
    <row r="68" spans="1:16">
      <c r="A68" s="7">
        <v>66</v>
      </c>
      <c r="B68" s="7" t="s">
        <v>300</v>
      </c>
      <c r="C68" s="7" t="s">
        <v>13</v>
      </c>
      <c r="D68" s="7" t="s">
        <v>15</v>
      </c>
      <c r="E68" s="8">
        <v>2.3055555555555555E-2</v>
      </c>
      <c r="F68" s="8">
        <v>2.3460648148148147E-2</v>
      </c>
      <c r="I68" s="2">
        <f t="shared" si="1"/>
        <v>4.6516203703703699E-2</v>
      </c>
      <c r="J68" s="7"/>
      <c r="K68" s="7"/>
      <c r="L68" s="8"/>
      <c r="M68" s="7"/>
      <c r="N68" s="7"/>
      <c r="O68" s="7"/>
      <c r="P68" s="7"/>
    </row>
    <row r="69" spans="1:16">
      <c r="A69" s="7">
        <v>67</v>
      </c>
      <c r="B69" s="7" t="s">
        <v>303</v>
      </c>
      <c r="C69" s="7" t="s">
        <v>68</v>
      </c>
      <c r="D69" s="7" t="s">
        <v>39</v>
      </c>
      <c r="E69" s="8">
        <v>2.3460648148148147E-2</v>
      </c>
      <c r="F69" s="8">
        <v>2.3298611111111107E-2</v>
      </c>
      <c r="I69" s="2">
        <f t="shared" si="1"/>
        <v>4.675925925925925E-2</v>
      </c>
      <c r="J69" s="7"/>
      <c r="K69" s="7"/>
      <c r="L69" s="8"/>
      <c r="M69" s="7"/>
      <c r="N69" s="7"/>
      <c r="O69" s="7"/>
      <c r="P69" s="7"/>
    </row>
    <row r="70" spans="1:16">
      <c r="A70" s="7">
        <v>68</v>
      </c>
      <c r="B70" s="7" t="s">
        <v>302</v>
      </c>
      <c r="C70" s="7" t="s">
        <v>43</v>
      </c>
      <c r="D70" s="7" t="s">
        <v>15</v>
      </c>
      <c r="E70" s="8">
        <v>2.3379629629629629E-2</v>
      </c>
      <c r="F70" s="8">
        <v>2.3391203703703702E-2</v>
      </c>
      <c r="I70" s="2">
        <f t="shared" si="1"/>
        <v>4.6770833333333331E-2</v>
      </c>
      <c r="J70" s="7"/>
      <c r="K70" s="7"/>
      <c r="L70" s="8"/>
      <c r="M70" s="7"/>
      <c r="N70" s="7"/>
      <c r="O70" s="7"/>
      <c r="P70" s="7"/>
    </row>
    <row r="71" spans="1:16">
      <c r="A71" s="7">
        <v>69</v>
      </c>
      <c r="B71" s="7" t="s">
        <v>301</v>
      </c>
      <c r="C71" s="7" t="s">
        <v>14</v>
      </c>
      <c r="D71" s="7" t="s">
        <v>18</v>
      </c>
      <c r="E71" s="8">
        <v>2.3113425925925926E-2</v>
      </c>
      <c r="F71" s="8">
        <v>2.3668981481481485E-2</v>
      </c>
      <c r="I71" s="2">
        <f t="shared" si="1"/>
        <v>4.6782407407407411E-2</v>
      </c>
      <c r="J71" s="7"/>
      <c r="K71" s="7"/>
      <c r="L71" s="8"/>
      <c r="M71" s="7"/>
      <c r="N71" s="7"/>
      <c r="O71" s="7"/>
      <c r="P71" s="7"/>
    </row>
    <row r="72" spans="1:16">
      <c r="A72" s="7">
        <v>70</v>
      </c>
      <c r="B72" s="7" t="s">
        <v>307</v>
      </c>
      <c r="C72" s="7" t="s">
        <v>68</v>
      </c>
      <c r="D72" s="7" t="s">
        <v>10</v>
      </c>
      <c r="E72" s="8">
        <v>2.3750000000000004E-2</v>
      </c>
      <c r="F72" s="8">
        <v>2.3217592592592592E-2</v>
      </c>
      <c r="I72" s="2">
        <f t="shared" si="1"/>
        <v>4.6967592592592596E-2</v>
      </c>
      <c r="J72" s="7"/>
      <c r="K72" s="7"/>
      <c r="L72" s="8"/>
      <c r="M72" s="7"/>
      <c r="N72" s="7"/>
      <c r="O72" s="7"/>
      <c r="P72" s="7"/>
    </row>
    <row r="73" spans="1:16">
      <c r="A73" s="7">
        <v>71</v>
      </c>
      <c r="B73" s="7" t="s">
        <v>117</v>
      </c>
      <c r="C73" s="7" t="s">
        <v>28</v>
      </c>
      <c r="D73" s="7" t="s">
        <v>10</v>
      </c>
      <c r="E73" s="8">
        <v>2.3229166666666665E-2</v>
      </c>
      <c r="F73" s="8">
        <v>2.390046296296296E-2</v>
      </c>
      <c r="I73" s="2">
        <f t="shared" si="1"/>
        <v>4.7129629629629625E-2</v>
      </c>
      <c r="J73" s="7"/>
      <c r="K73" s="7"/>
      <c r="L73" s="8"/>
      <c r="M73" s="7"/>
      <c r="N73" s="7"/>
      <c r="O73" s="7"/>
      <c r="P73" s="7"/>
    </row>
    <row r="74" spans="1:16">
      <c r="A74" s="7">
        <v>72</v>
      </c>
      <c r="B74" s="7" t="s">
        <v>261</v>
      </c>
      <c r="C74" s="7" t="s">
        <v>13</v>
      </c>
      <c r="D74" s="7" t="s">
        <v>10</v>
      </c>
      <c r="E74" s="8">
        <v>2.3321759259259261E-2</v>
      </c>
      <c r="F74" s="8">
        <v>2.3946759259259261E-2</v>
      </c>
      <c r="I74" s="2">
        <f t="shared" si="1"/>
        <v>4.7268518518518522E-2</v>
      </c>
      <c r="J74" s="7"/>
      <c r="K74" s="7"/>
      <c r="L74" s="8"/>
      <c r="M74" s="7"/>
      <c r="N74" s="7"/>
      <c r="O74" s="7"/>
      <c r="P74" s="7"/>
    </row>
    <row r="75" spans="1:16">
      <c r="A75" s="7">
        <v>73</v>
      </c>
      <c r="B75" s="7" t="s">
        <v>304</v>
      </c>
      <c r="C75" s="7" t="s">
        <v>32</v>
      </c>
      <c r="D75" s="7" t="s">
        <v>10</v>
      </c>
      <c r="E75" s="8">
        <v>2.3657407407407408E-2</v>
      </c>
      <c r="F75" s="8">
        <v>2.3622685185185188E-2</v>
      </c>
      <c r="I75" s="2">
        <f t="shared" si="1"/>
        <v>4.7280092592592596E-2</v>
      </c>
      <c r="J75" s="7"/>
      <c r="K75" s="7"/>
      <c r="L75" s="8"/>
      <c r="M75" s="7"/>
      <c r="N75" s="7"/>
      <c r="O75" s="7"/>
      <c r="P75" s="7"/>
    </row>
    <row r="76" spans="1:16">
      <c r="A76" s="7">
        <v>74</v>
      </c>
      <c r="B76" s="7" t="s">
        <v>71</v>
      </c>
      <c r="C76" s="7" t="s">
        <v>26</v>
      </c>
      <c r="D76" s="7" t="s">
        <v>10</v>
      </c>
      <c r="E76" s="8">
        <v>2.3784722222222221E-2</v>
      </c>
      <c r="F76" s="8">
        <v>2.3506944444444445E-2</v>
      </c>
      <c r="I76" s="2">
        <f t="shared" si="1"/>
        <v>4.7291666666666662E-2</v>
      </c>
      <c r="J76" s="7"/>
      <c r="K76" s="7"/>
      <c r="L76" s="8"/>
      <c r="M76" s="7"/>
      <c r="N76" s="7"/>
      <c r="O76" s="7"/>
      <c r="P76" s="7"/>
    </row>
    <row r="77" spans="1:16">
      <c r="A77" s="7">
        <v>75</v>
      </c>
      <c r="B77" s="7" t="s">
        <v>305</v>
      </c>
      <c r="C77" s="7" t="s">
        <v>73</v>
      </c>
      <c r="D77" s="7" t="s">
        <v>10</v>
      </c>
      <c r="E77" s="8">
        <v>2.3703703703703703E-2</v>
      </c>
      <c r="F77" s="8">
        <v>2.359953703703704E-2</v>
      </c>
      <c r="I77" s="2">
        <f t="shared" si="1"/>
        <v>4.7303240740740743E-2</v>
      </c>
      <c r="J77" s="7"/>
      <c r="K77" s="7"/>
      <c r="L77" s="8"/>
      <c r="M77" s="7"/>
      <c r="N77" s="7"/>
      <c r="O77" s="7"/>
      <c r="P77" s="7"/>
    </row>
    <row r="78" spans="1:16">
      <c r="A78" s="7">
        <v>76</v>
      </c>
      <c r="B78" s="7" t="s">
        <v>306</v>
      </c>
      <c r="C78" s="7" t="s">
        <v>65</v>
      </c>
      <c r="D78" s="7" t="s">
        <v>19</v>
      </c>
      <c r="E78" s="8">
        <v>2.372685185185185E-2</v>
      </c>
      <c r="F78" s="8">
        <v>2.3645833333333335E-2</v>
      </c>
      <c r="I78" s="2">
        <f t="shared" si="1"/>
        <v>4.7372685185185184E-2</v>
      </c>
      <c r="J78" s="7"/>
      <c r="K78" s="7"/>
      <c r="L78" s="8"/>
      <c r="M78" s="7"/>
      <c r="N78" s="7"/>
      <c r="O78" s="7"/>
      <c r="P78" s="7"/>
    </row>
    <row r="79" spans="1:16">
      <c r="A79" s="7">
        <v>77</v>
      </c>
      <c r="B79" s="7" t="s">
        <v>249</v>
      </c>
      <c r="C79" s="7" t="s">
        <v>9</v>
      </c>
      <c r="D79" s="7" t="s">
        <v>15</v>
      </c>
      <c r="E79" s="8">
        <v>2.359953703703704E-2</v>
      </c>
      <c r="F79" s="8">
        <v>2.3819444444444445E-2</v>
      </c>
      <c r="I79" s="2">
        <f t="shared" si="1"/>
        <v>4.7418981481481486E-2</v>
      </c>
      <c r="J79" s="7"/>
      <c r="K79" s="7"/>
      <c r="L79" s="8"/>
      <c r="M79" s="7"/>
      <c r="N79" s="7"/>
      <c r="O79" s="7"/>
      <c r="P79" s="7"/>
    </row>
    <row r="80" spans="1:16">
      <c r="A80" s="7">
        <v>78</v>
      </c>
      <c r="B80" s="7" t="s">
        <v>264</v>
      </c>
      <c r="C80" s="7" t="s">
        <v>125</v>
      </c>
      <c r="D80" s="7" t="s">
        <v>10</v>
      </c>
      <c r="E80" s="8">
        <v>2.344907407407407E-2</v>
      </c>
      <c r="F80" s="8">
        <v>2.4050925925925924E-2</v>
      </c>
      <c r="I80" s="2">
        <f t="shared" si="1"/>
        <v>4.7499999999999994E-2</v>
      </c>
      <c r="J80" s="7"/>
      <c r="K80" s="7"/>
      <c r="L80" s="8"/>
      <c r="M80" s="7"/>
      <c r="N80" s="7"/>
      <c r="O80" s="7"/>
      <c r="P80" s="7"/>
    </row>
    <row r="81" spans="1:16">
      <c r="A81" s="7">
        <v>79</v>
      </c>
      <c r="B81" s="7" t="s">
        <v>308</v>
      </c>
      <c r="C81" s="7" t="s">
        <v>191</v>
      </c>
      <c r="D81" s="7" t="s">
        <v>10</v>
      </c>
      <c r="E81" s="8">
        <v>2.3854166666666666E-2</v>
      </c>
      <c r="F81" s="8">
        <v>2.3645833333333335E-2</v>
      </c>
      <c r="I81" s="2">
        <f t="shared" si="1"/>
        <v>4.7500000000000001E-2</v>
      </c>
      <c r="J81" s="7"/>
      <c r="K81" s="7"/>
      <c r="L81" s="8"/>
      <c r="M81" s="7"/>
      <c r="N81" s="7"/>
      <c r="O81" s="7"/>
      <c r="P81" s="7"/>
    </row>
    <row r="82" spans="1:16">
      <c r="A82" s="7">
        <v>80</v>
      </c>
      <c r="B82" s="7" t="s">
        <v>309</v>
      </c>
      <c r="C82" s="7" t="s">
        <v>11</v>
      </c>
      <c r="D82" s="7" t="s">
        <v>10</v>
      </c>
      <c r="E82" s="8">
        <v>2.3865740740740743E-2</v>
      </c>
      <c r="F82" s="8">
        <v>2.3877314814814813E-2</v>
      </c>
      <c r="I82" s="2">
        <f t="shared" si="1"/>
        <v>4.7743055555555552E-2</v>
      </c>
      <c r="J82" s="7"/>
      <c r="K82" s="7"/>
      <c r="L82" s="8"/>
      <c r="M82" s="7"/>
      <c r="N82" s="7"/>
      <c r="O82" s="7"/>
      <c r="P82" s="7"/>
    </row>
    <row r="83" spans="1:16">
      <c r="A83" s="7">
        <v>81</v>
      </c>
      <c r="B83" s="7" t="s">
        <v>250</v>
      </c>
      <c r="C83" s="7" t="s">
        <v>34</v>
      </c>
      <c r="D83" s="7" t="s">
        <v>15</v>
      </c>
      <c r="E83" s="8">
        <v>2.4293981481481482E-2</v>
      </c>
      <c r="F83" s="8">
        <v>2.3530092592592592E-2</v>
      </c>
      <c r="I83" s="2">
        <f t="shared" si="1"/>
        <v>4.7824074074074074E-2</v>
      </c>
      <c r="J83" s="7"/>
      <c r="K83" s="7"/>
      <c r="L83" s="8"/>
      <c r="M83" s="7"/>
      <c r="N83" s="7"/>
      <c r="O83" s="7"/>
      <c r="P83" s="7"/>
    </row>
    <row r="84" spans="1:16">
      <c r="A84" s="7">
        <v>82</v>
      </c>
      <c r="B84" s="7" t="s">
        <v>184</v>
      </c>
      <c r="C84" s="7" t="s">
        <v>26</v>
      </c>
      <c r="D84" s="7" t="s">
        <v>10</v>
      </c>
      <c r="E84" s="8">
        <v>2.4050925925925924E-2</v>
      </c>
      <c r="F84" s="8">
        <v>2.3854166666666666E-2</v>
      </c>
      <c r="I84" s="2">
        <f t="shared" si="1"/>
        <v>4.7905092592592589E-2</v>
      </c>
      <c r="J84" s="7"/>
      <c r="K84" s="7"/>
      <c r="L84" s="8"/>
      <c r="M84" s="7"/>
      <c r="N84" s="7"/>
      <c r="O84" s="7"/>
      <c r="P84" s="7"/>
    </row>
    <row r="85" spans="1:16">
      <c r="A85" s="7">
        <v>83</v>
      </c>
      <c r="B85" s="7" t="s">
        <v>310</v>
      </c>
      <c r="C85" s="7" t="s">
        <v>291</v>
      </c>
      <c r="D85" s="7" t="s">
        <v>15</v>
      </c>
      <c r="E85" s="8">
        <v>2.3958333333333331E-2</v>
      </c>
      <c r="F85" s="8">
        <v>2.4097222222222225E-2</v>
      </c>
      <c r="I85" s="2">
        <f t="shared" si="1"/>
        <v>4.805555555555556E-2</v>
      </c>
      <c r="J85" s="7"/>
      <c r="K85" s="7"/>
      <c r="L85" s="8"/>
      <c r="M85" s="7"/>
      <c r="N85" s="7"/>
      <c r="O85" s="7"/>
      <c r="P85" s="7"/>
    </row>
    <row r="86" spans="1:16">
      <c r="A86" s="7">
        <v>84</v>
      </c>
      <c r="B86" s="7" t="s">
        <v>331</v>
      </c>
      <c r="C86" s="7" t="s">
        <v>125</v>
      </c>
      <c r="D86" s="7" t="s">
        <v>15</v>
      </c>
      <c r="E86" s="8">
        <v>2.5231481481481483E-2</v>
      </c>
      <c r="F86" s="8">
        <v>2.2847222222222224E-2</v>
      </c>
      <c r="I86" s="2">
        <f t="shared" si="1"/>
        <v>4.8078703703703707E-2</v>
      </c>
      <c r="J86" s="7"/>
      <c r="K86" s="7"/>
      <c r="L86" s="8"/>
      <c r="M86" s="7"/>
      <c r="N86" s="7"/>
      <c r="O86" s="7"/>
      <c r="P86" s="7"/>
    </row>
    <row r="87" spans="1:16">
      <c r="A87" s="7">
        <v>85</v>
      </c>
      <c r="B87" s="7" t="s">
        <v>322</v>
      </c>
      <c r="C87" s="7" t="s">
        <v>34</v>
      </c>
      <c r="D87" s="7" t="s">
        <v>10</v>
      </c>
      <c r="E87" s="8">
        <v>2.4814814814814817E-2</v>
      </c>
      <c r="F87" s="8">
        <v>2.3344907407407408E-2</v>
      </c>
      <c r="I87" s="2">
        <f t="shared" si="1"/>
        <v>4.8159722222222229E-2</v>
      </c>
      <c r="J87" s="7"/>
      <c r="K87" s="7"/>
      <c r="L87" s="8"/>
      <c r="M87" s="7"/>
      <c r="N87" s="7"/>
      <c r="O87" s="7"/>
      <c r="P87" s="7"/>
    </row>
    <row r="88" spans="1:16">
      <c r="A88" s="7">
        <v>86</v>
      </c>
      <c r="B88" s="7" t="s">
        <v>311</v>
      </c>
      <c r="C88" s="7" t="s">
        <v>34</v>
      </c>
      <c r="D88" s="7" t="s">
        <v>18</v>
      </c>
      <c r="E88" s="8">
        <v>2.4166666666666666E-2</v>
      </c>
      <c r="F88" s="8">
        <v>2.4224537037037034E-2</v>
      </c>
      <c r="I88" s="2">
        <f t="shared" si="1"/>
        <v>4.83912037037037E-2</v>
      </c>
      <c r="J88" s="7"/>
      <c r="K88" s="7"/>
      <c r="L88" s="8"/>
      <c r="M88" s="7"/>
      <c r="N88" s="7"/>
      <c r="O88" s="7"/>
      <c r="P88" s="7"/>
    </row>
    <row r="89" spans="1:16">
      <c r="A89" s="7">
        <v>87</v>
      </c>
      <c r="B89" s="7" t="s">
        <v>197</v>
      </c>
      <c r="C89" s="7" t="s">
        <v>26</v>
      </c>
      <c r="D89" s="7" t="s">
        <v>18</v>
      </c>
      <c r="E89" s="8">
        <v>2.3842592592592596E-2</v>
      </c>
      <c r="F89" s="8">
        <v>2.4548611111111115E-2</v>
      </c>
      <c r="I89" s="2">
        <f t="shared" si="1"/>
        <v>4.8391203703703714E-2</v>
      </c>
      <c r="J89" s="7"/>
      <c r="K89" s="7"/>
      <c r="L89" s="8"/>
      <c r="M89" s="7"/>
      <c r="N89" s="7"/>
      <c r="O89" s="7"/>
      <c r="P89" s="7"/>
    </row>
    <row r="90" spans="1:16">
      <c r="A90" s="7">
        <v>88</v>
      </c>
      <c r="B90" s="7" t="s">
        <v>84</v>
      </c>
      <c r="C90" s="7" t="s">
        <v>26</v>
      </c>
      <c r="D90" s="7" t="s">
        <v>10</v>
      </c>
      <c r="E90" s="8">
        <v>2.4421296296296292E-2</v>
      </c>
      <c r="F90" s="8">
        <v>2.4004629629629629E-2</v>
      </c>
      <c r="I90" s="2">
        <f t="shared" si="1"/>
        <v>4.8425925925925921E-2</v>
      </c>
      <c r="J90" s="7"/>
      <c r="K90" s="7"/>
      <c r="L90" s="8"/>
      <c r="M90" s="7"/>
      <c r="N90" s="7"/>
      <c r="O90" s="7"/>
      <c r="P90" s="7"/>
    </row>
    <row r="91" spans="1:16">
      <c r="A91" s="7">
        <v>89</v>
      </c>
      <c r="B91" s="7" t="s">
        <v>180</v>
      </c>
      <c r="C91" s="7" t="s">
        <v>34</v>
      </c>
      <c r="D91" s="7" t="s">
        <v>15</v>
      </c>
      <c r="E91" s="8">
        <v>2.4571759259259262E-2</v>
      </c>
      <c r="F91" s="8">
        <v>2.4062500000000001E-2</v>
      </c>
      <c r="I91" s="2">
        <f t="shared" si="1"/>
        <v>4.8634259259259266E-2</v>
      </c>
      <c r="J91" s="7"/>
      <c r="K91" s="7"/>
      <c r="L91" s="8"/>
      <c r="M91" s="7"/>
      <c r="N91" s="7"/>
      <c r="O91" s="7"/>
      <c r="P91" s="7"/>
    </row>
    <row r="92" spans="1:16">
      <c r="A92" s="7">
        <v>90</v>
      </c>
      <c r="B92" s="7" t="s">
        <v>61</v>
      </c>
      <c r="C92" s="7" t="s">
        <v>26</v>
      </c>
      <c r="D92" s="7" t="s">
        <v>10</v>
      </c>
      <c r="E92" s="8">
        <v>2.480324074074074E-2</v>
      </c>
      <c r="F92" s="8">
        <v>2.4050925925925924E-2</v>
      </c>
      <c r="I92" s="2">
        <f t="shared" si="1"/>
        <v>4.8854166666666664E-2</v>
      </c>
      <c r="J92" s="7"/>
      <c r="K92" s="7"/>
      <c r="L92" s="8"/>
      <c r="M92" s="7"/>
      <c r="N92" s="7"/>
      <c r="O92" s="7"/>
      <c r="P92" s="7"/>
    </row>
    <row r="93" spans="1:16">
      <c r="A93" s="7">
        <v>91</v>
      </c>
      <c r="B93" s="7" t="s">
        <v>318</v>
      </c>
      <c r="C93" s="7" t="s">
        <v>65</v>
      </c>
      <c r="D93" s="7" t="s">
        <v>18</v>
      </c>
      <c r="E93" s="8">
        <v>2.4664351851851851E-2</v>
      </c>
      <c r="F93" s="8">
        <v>2.4189814814814817E-2</v>
      </c>
      <c r="I93" s="2">
        <f t="shared" si="1"/>
        <v>4.8854166666666671E-2</v>
      </c>
      <c r="J93" s="7"/>
      <c r="K93" s="7"/>
      <c r="L93" s="8"/>
      <c r="M93" s="7"/>
      <c r="N93" s="7"/>
      <c r="O93" s="7"/>
      <c r="P93" s="7"/>
    </row>
    <row r="94" spans="1:16">
      <c r="A94" s="7">
        <v>92</v>
      </c>
      <c r="B94" s="7" t="s">
        <v>316</v>
      </c>
      <c r="C94" s="7" t="s">
        <v>317</v>
      </c>
      <c r="D94" s="7" t="s">
        <v>10</v>
      </c>
      <c r="E94" s="8">
        <v>2.4583333333333332E-2</v>
      </c>
      <c r="F94" s="8">
        <v>2.4328703703703703E-2</v>
      </c>
      <c r="I94" s="2">
        <f t="shared" si="1"/>
        <v>4.8912037037037032E-2</v>
      </c>
      <c r="J94" s="7"/>
      <c r="K94" s="7"/>
      <c r="L94" s="8"/>
      <c r="M94" s="7"/>
      <c r="N94" s="7"/>
      <c r="O94" s="7"/>
      <c r="P94" s="7"/>
    </row>
    <row r="95" spans="1:16">
      <c r="A95" s="7">
        <v>93</v>
      </c>
      <c r="B95" s="7" t="s">
        <v>260</v>
      </c>
      <c r="C95" s="7" t="s">
        <v>145</v>
      </c>
      <c r="D95" s="7" t="s">
        <v>10</v>
      </c>
      <c r="E95" s="8">
        <v>2.5162037037037038E-2</v>
      </c>
      <c r="F95" s="8">
        <v>2.3784722222222221E-2</v>
      </c>
      <c r="I95" s="2">
        <f t="shared" si="1"/>
        <v>4.8946759259259259E-2</v>
      </c>
      <c r="J95" s="7"/>
      <c r="K95" s="7"/>
      <c r="L95" s="8"/>
      <c r="M95" s="7"/>
      <c r="N95" s="7"/>
      <c r="O95" s="7"/>
      <c r="P95" s="7"/>
    </row>
    <row r="96" spans="1:16">
      <c r="A96" s="7">
        <v>94</v>
      </c>
      <c r="B96" s="7" t="s">
        <v>315</v>
      </c>
      <c r="C96" s="7" t="s">
        <v>96</v>
      </c>
      <c r="D96" s="7" t="s">
        <v>10</v>
      </c>
      <c r="E96" s="8">
        <v>2.4560185185185185E-2</v>
      </c>
      <c r="F96" s="8">
        <v>2.4398148148148145E-2</v>
      </c>
      <c r="I96" s="2">
        <f t="shared" si="1"/>
        <v>4.8958333333333326E-2</v>
      </c>
      <c r="J96" s="7"/>
      <c r="K96" s="7"/>
      <c r="L96" s="8"/>
      <c r="M96" s="7"/>
      <c r="N96" s="7"/>
      <c r="O96" s="7"/>
      <c r="P96" s="7"/>
    </row>
    <row r="97" spans="1:16">
      <c r="A97" s="7">
        <v>95</v>
      </c>
      <c r="B97" s="7" t="s">
        <v>312</v>
      </c>
      <c r="C97" s="7" t="s">
        <v>189</v>
      </c>
      <c r="D97" s="7" t="s">
        <v>10</v>
      </c>
      <c r="E97" s="8">
        <v>2.4340277777777777E-2</v>
      </c>
      <c r="F97" s="8">
        <v>2.4699074074074078E-2</v>
      </c>
      <c r="I97" s="2">
        <f t="shared" si="1"/>
        <v>4.9039351851851855E-2</v>
      </c>
      <c r="J97" s="7"/>
      <c r="K97" s="7"/>
      <c r="L97" s="8"/>
      <c r="M97" s="7"/>
      <c r="N97" s="7"/>
      <c r="O97" s="7"/>
      <c r="P97" s="7"/>
    </row>
    <row r="98" spans="1:16">
      <c r="A98" s="7">
        <v>96</v>
      </c>
      <c r="B98" s="7" t="s">
        <v>313</v>
      </c>
      <c r="C98" s="7" t="s">
        <v>314</v>
      </c>
      <c r="D98" s="7" t="s">
        <v>10</v>
      </c>
      <c r="E98" s="8">
        <v>2.4409722222222222E-2</v>
      </c>
      <c r="F98" s="8">
        <v>2.4675925925925924E-2</v>
      </c>
      <c r="I98" s="2">
        <f t="shared" si="1"/>
        <v>4.9085648148148142E-2</v>
      </c>
      <c r="J98" s="7"/>
      <c r="K98" s="7"/>
      <c r="L98" s="8"/>
      <c r="M98" s="7"/>
      <c r="N98" s="7"/>
      <c r="O98" s="7"/>
      <c r="P98" s="7"/>
    </row>
    <row r="99" spans="1:16">
      <c r="A99" s="7">
        <v>97</v>
      </c>
      <c r="B99" s="7" t="s">
        <v>113</v>
      </c>
      <c r="C99" s="7" t="s">
        <v>42</v>
      </c>
      <c r="D99" s="7" t="s">
        <v>10</v>
      </c>
      <c r="E99" s="8">
        <v>2.4363425925925927E-2</v>
      </c>
      <c r="F99" s="8">
        <v>2.4826388888888887E-2</v>
      </c>
      <c r="I99" s="2">
        <f t="shared" si="1"/>
        <v>4.9189814814814811E-2</v>
      </c>
      <c r="J99" s="7"/>
      <c r="K99" s="7"/>
      <c r="L99" s="8"/>
      <c r="M99" s="7"/>
      <c r="N99" s="7"/>
      <c r="O99" s="7"/>
      <c r="P99" s="7"/>
    </row>
    <row r="100" spans="1:16">
      <c r="A100" s="7">
        <v>98</v>
      </c>
      <c r="B100" s="7" t="s">
        <v>78</v>
      </c>
      <c r="C100" s="7" t="s">
        <v>16</v>
      </c>
      <c r="D100" s="7" t="s">
        <v>18</v>
      </c>
      <c r="E100" s="8">
        <v>2.4594907407407409E-2</v>
      </c>
      <c r="F100" s="8">
        <v>2.4710648148148148E-2</v>
      </c>
      <c r="I100" s="2">
        <f t="shared" si="1"/>
        <v>4.9305555555555561E-2</v>
      </c>
      <c r="J100" s="7"/>
      <c r="K100" s="7"/>
      <c r="L100" s="8"/>
      <c r="M100" s="7"/>
      <c r="N100" s="7"/>
      <c r="O100" s="7"/>
      <c r="P100" s="7"/>
    </row>
    <row r="101" spans="1:16">
      <c r="A101" s="7">
        <v>99</v>
      </c>
      <c r="B101" s="7" t="s">
        <v>333</v>
      </c>
      <c r="C101" s="7" t="s">
        <v>34</v>
      </c>
      <c r="D101" s="7" t="s">
        <v>15</v>
      </c>
      <c r="E101" s="8">
        <v>2.5324074074074079E-2</v>
      </c>
      <c r="F101" s="8">
        <v>2.4016203703703706E-2</v>
      </c>
      <c r="I101" s="2">
        <f t="shared" si="1"/>
        <v>4.9340277777777788E-2</v>
      </c>
      <c r="J101" s="7"/>
      <c r="K101" s="7"/>
      <c r="L101" s="8"/>
      <c r="M101" s="7"/>
      <c r="N101" s="7"/>
      <c r="O101" s="7"/>
      <c r="P101" s="7"/>
    </row>
    <row r="102" spans="1:16">
      <c r="A102" s="7">
        <v>100</v>
      </c>
      <c r="B102" s="7" t="s">
        <v>321</v>
      </c>
      <c r="C102" s="7" t="s">
        <v>43</v>
      </c>
      <c r="D102" s="7" t="s">
        <v>10</v>
      </c>
      <c r="E102" s="8">
        <v>2.4722222222222225E-2</v>
      </c>
      <c r="F102" s="8">
        <v>2.4641203703703703E-2</v>
      </c>
      <c r="I102" s="2">
        <f t="shared" si="1"/>
        <v>4.9363425925925929E-2</v>
      </c>
      <c r="J102" s="7"/>
      <c r="K102" s="7"/>
      <c r="L102" s="8"/>
      <c r="M102" s="7"/>
      <c r="N102" s="7"/>
      <c r="O102" s="7"/>
      <c r="P102" s="7"/>
    </row>
    <row r="103" spans="1:16">
      <c r="A103" s="7">
        <v>101</v>
      </c>
      <c r="B103" s="7" t="s">
        <v>299</v>
      </c>
      <c r="C103" s="7" t="s">
        <v>32</v>
      </c>
      <c r="D103" s="7" t="s">
        <v>10</v>
      </c>
      <c r="E103" s="8">
        <v>2.4525462962962968E-2</v>
      </c>
      <c r="F103" s="8">
        <v>2.4907407407407406E-2</v>
      </c>
      <c r="I103" s="2">
        <f t="shared" si="1"/>
        <v>4.9432870370370377E-2</v>
      </c>
      <c r="J103" s="7"/>
      <c r="K103" s="7"/>
      <c r="L103" s="8"/>
      <c r="M103" s="7"/>
      <c r="N103" s="7"/>
      <c r="O103" s="7"/>
      <c r="P103" s="7"/>
    </row>
    <row r="104" spans="1:16">
      <c r="A104" s="7">
        <v>102</v>
      </c>
      <c r="B104" s="7" t="s">
        <v>324</v>
      </c>
      <c r="C104" s="7" t="s">
        <v>325</v>
      </c>
      <c r="D104" s="7" t="s">
        <v>10</v>
      </c>
      <c r="E104" s="8">
        <v>2.5034722222222222E-2</v>
      </c>
      <c r="F104" s="8">
        <v>2.4409722222222222E-2</v>
      </c>
      <c r="I104" s="2">
        <f t="shared" si="1"/>
        <v>4.9444444444444444E-2</v>
      </c>
      <c r="J104" s="7"/>
      <c r="K104" s="7"/>
      <c r="L104" s="8"/>
      <c r="M104" s="7"/>
      <c r="N104" s="7"/>
      <c r="O104" s="7"/>
      <c r="P104" s="7"/>
    </row>
    <row r="105" spans="1:16">
      <c r="A105" s="7">
        <v>103</v>
      </c>
      <c r="B105" s="7" t="s">
        <v>252</v>
      </c>
      <c r="C105" s="7" t="s">
        <v>125</v>
      </c>
      <c r="D105" s="7" t="s">
        <v>15</v>
      </c>
      <c r="E105" s="8">
        <v>2.5266203703703704E-2</v>
      </c>
      <c r="F105" s="8">
        <v>2.417824074074074E-2</v>
      </c>
      <c r="I105" s="2">
        <f t="shared" si="1"/>
        <v>4.9444444444444444E-2</v>
      </c>
      <c r="J105" s="7"/>
      <c r="K105" s="7"/>
      <c r="L105" s="8"/>
      <c r="M105" s="7"/>
      <c r="N105" s="7"/>
      <c r="O105" s="7"/>
      <c r="P105" s="7"/>
    </row>
    <row r="106" spans="1:16">
      <c r="A106" s="7">
        <v>104</v>
      </c>
      <c r="B106" s="7" t="s">
        <v>174</v>
      </c>
      <c r="C106" s="7" t="s">
        <v>21</v>
      </c>
      <c r="D106" s="7" t="s">
        <v>39</v>
      </c>
      <c r="E106" s="8">
        <v>2.4606481481481479E-2</v>
      </c>
      <c r="F106" s="8">
        <v>2.4918981481481483E-2</v>
      </c>
      <c r="I106" s="2">
        <f t="shared" si="1"/>
        <v>4.9525462962962966E-2</v>
      </c>
      <c r="J106" s="7"/>
      <c r="K106" s="7"/>
      <c r="L106" s="8"/>
      <c r="M106" s="7"/>
      <c r="N106" s="7"/>
      <c r="O106" s="7"/>
      <c r="P106" s="7"/>
    </row>
    <row r="107" spans="1:16">
      <c r="A107" s="7">
        <v>105</v>
      </c>
      <c r="B107" s="7" t="s">
        <v>319</v>
      </c>
      <c r="C107" s="7" t="s">
        <v>43</v>
      </c>
      <c r="D107" s="7" t="s">
        <v>38</v>
      </c>
      <c r="E107" s="8">
        <v>2.4699074074074078E-2</v>
      </c>
      <c r="F107" s="8">
        <v>2.4895833333333336E-2</v>
      </c>
      <c r="I107" s="2">
        <f t="shared" si="1"/>
        <v>4.9594907407407414E-2</v>
      </c>
      <c r="J107" s="7"/>
      <c r="K107" s="7"/>
      <c r="L107" s="8"/>
      <c r="M107" s="7"/>
      <c r="N107" s="7"/>
      <c r="O107" s="7"/>
      <c r="P107" s="7"/>
    </row>
    <row r="108" spans="1:16">
      <c r="A108" s="7">
        <v>106</v>
      </c>
      <c r="B108" s="7" t="s">
        <v>195</v>
      </c>
      <c r="C108" s="7" t="s">
        <v>65</v>
      </c>
      <c r="D108" s="7" t="s">
        <v>10</v>
      </c>
      <c r="E108" s="8">
        <v>2.5104166666666664E-2</v>
      </c>
      <c r="F108" s="8">
        <v>2.4664351851851851E-2</v>
      </c>
      <c r="I108" s="2">
        <f t="shared" si="1"/>
        <v>4.9768518518518517E-2</v>
      </c>
      <c r="J108" s="7"/>
      <c r="K108" s="7"/>
      <c r="L108" s="8"/>
      <c r="M108" s="7"/>
      <c r="N108" s="7"/>
      <c r="O108" s="7"/>
      <c r="P108" s="7"/>
    </row>
    <row r="109" spans="1:16">
      <c r="A109" s="7">
        <v>107</v>
      </c>
      <c r="B109" s="7" t="s">
        <v>329</v>
      </c>
      <c r="C109" s="7" t="s">
        <v>66</v>
      </c>
      <c r="D109" s="7" t="s">
        <v>59</v>
      </c>
      <c r="E109" s="8">
        <v>2.5196759259259256E-2</v>
      </c>
      <c r="F109" s="8">
        <v>2.4583333333333332E-2</v>
      </c>
      <c r="I109" s="2">
        <f t="shared" si="1"/>
        <v>4.9780092592592584E-2</v>
      </c>
      <c r="J109" s="7"/>
      <c r="K109" s="7"/>
      <c r="L109" s="8"/>
      <c r="M109" s="7"/>
      <c r="N109" s="7"/>
      <c r="O109" s="7"/>
      <c r="P109" s="7"/>
    </row>
    <row r="110" spans="1:16">
      <c r="A110" s="7">
        <v>108</v>
      </c>
      <c r="B110" s="7" t="s">
        <v>330</v>
      </c>
      <c r="C110" s="7" t="s">
        <v>46</v>
      </c>
      <c r="D110" s="7" t="s">
        <v>10</v>
      </c>
      <c r="E110" s="8">
        <v>2.5196759259259256E-2</v>
      </c>
      <c r="F110" s="8">
        <v>2.4594907407407409E-2</v>
      </c>
      <c r="I110" s="2">
        <f t="shared" si="1"/>
        <v>4.9791666666666665E-2</v>
      </c>
      <c r="J110" s="7"/>
      <c r="K110" s="7"/>
      <c r="L110" s="8"/>
      <c r="M110" s="7"/>
      <c r="N110" s="7"/>
      <c r="O110" s="7"/>
      <c r="P110" s="7"/>
    </row>
    <row r="111" spans="1:16">
      <c r="A111" s="7">
        <v>109</v>
      </c>
      <c r="B111" s="7" t="s">
        <v>256</v>
      </c>
      <c r="C111" s="7" t="s">
        <v>34</v>
      </c>
      <c r="D111" s="7" t="s">
        <v>10</v>
      </c>
      <c r="E111" s="8">
        <v>2.4976851851851851E-2</v>
      </c>
      <c r="F111" s="8">
        <v>2.4884259259259259E-2</v>
      </c>
      <c r="I111" s="2">
        <f t="shared" si="1"/>
        <v>4.9861111111111106E-2</v>
      </c>
      <c r="J111" s="7"/>
      <c r="K111" s="7"/>
      <c r="L111" s="8"/>
      <c r="M111" s="7"/>
      <c r="N111" s="7"/>
      <c r="O111" s="7"/>
      <c r="P111" s="7"/>
    </row>
    <row r="112" spans="1:16">
      <c r="A112" s="7">
        <v>110</v>
      </c>
      <c r="B112" s="7" t="s">
        <v>327</v>
      </c>
      <c r="C112" s="7" t="s">
        <v>328</v>
      </c>
      <c r="D112" s="7" t="s">
        <v>10</v>
      </c>
      <c r="E112" s="8">
        <v>2.508101851851852E-2</v>
      </c>
      <c r="F112" s="8">
        <v>2.4826388888888887E-2</v>
      </c>
      <c r="I112" s="2">
        <f t="shared" si="1"/>
        <v>4.9907407407407407E-2</v>
      </c>
      <c r="J112" s="7"/>
      <c r="K112" s="7"/>
      <c r="L112" s="8"/>
      <c r="M112" s="7"/>
      <c r="N112" s="7"/>
      <c r="O112" s="7"/>
      <c r="P112" s="7"/>
    </row>
    <row r="113" spans="1:16">
      <c r="A113" s="7">
        <v>111</v>
      </c>
      <c r="B113" s="7" t="s">
        <v>334</v>
      </c>
      <c r="C113" s="7" t="s">
        <v>21</v>
      </c>
      <c r="D113" s="7" t="s">
        <v>15</v>
      </c>
      <c r="E113" s="8">
        <v>2.5370370370370366E-2</v>
      </c>
      <c r="F113" s="8">
        <v>2.4560185185185185E-2</v>
      </c>
      <c r="I113" s="2">
        <f t="shared" si="1"/>
        <v>4.9930555555555547E-2</v>
      </c>
      <c r="J113" s="7"/>
      <c r="K113" s="7"/>
      <c r="L113" s="8"/>
      <c r="M113" s="7"/>
      <c r="N113" s="7"/>
      <c r="O113" s="7"/>
      <c r="P113" s="7"/>
    </row>
    <row r="114" spans="1:16">
      <c r="A114" s="7">
        <v>112</v>
      </c>
      <c r="B114" s="7" t="s">
        <v>320</v>
      </c>
      <c r="C114" s="7" t="s">
        <v>13</v>
      </c>
      <c r="D114" s="7" t="s">
        <v>10</v>
      </c>
      <c r="E114" s="8">
        <v>2.4710648148148148E-2</v>
      </c>
      <c r="F114" s="8">
        <v>2.5381944444444443E-2</v>
      </c>
      <c r="I114" s="2">
        <f t="shared" si="1"/>
        <v>5.0092592592592591E-2</v>
      </c>
      <c r="J114" s="7"/>
      <c r="K114" s="7"/>
      <c r="L114" s="8"/>
      <c r="M114" s="7"/>
      <c r="N114" s="7"/>
      <c r="O114" s="7"/>
      <c r="P114" s="7"/>
    </row>
    <row r="115" spans="1:16">
      <c r="A115" s="7">
        <v>113</v>
      </c>
      <c r="B115" s="7" t="s">
        <v>90</v>
      </c>
      <c r="C115" s="7" t="s">
        <v>43</v>
      </c>
      <c r="D115" s="7" t="s">
        <v>18</v>
      </c>
      <c r="E115" s="8">
        <v>2.5289351851851851E-2</v>
      </c>
      <c r="F115" s="8">
        <v>2.480324074074074E-2</v>
      </c>
      <c r="I115" s="2">
        <f t="shared" si="1"/>
        <v>5.0092592592592591E-2</v>
      </c>
      <c r="J115" s="7"/>
      <c r="K115" s="7"/>
      <c r="L115" s="8"/>
      <c r="M115" s="7"/>
      <c r="N115" s="7"/>
      <c r="O115" s="7"/>
      <c r="P115" s="7"/>
    </row>
    <row r="116" spans="1:16">
      <c r="A116" s="7">
        <v>114</v>
      </c>
      <c r="B116" s="7" t="s">
        <v>211</v>
      </c>
      <c r="C116" s="7" t="s">
        <v>21</v>
      </c>
      <c r="D116" s="7" t="s">
        <v>10</v>
      </c>
      <c r="E116" s="8">
        <v>2.4861111111111108E-2</v>
      </c>
      <c r="F116" s="8">
        <v>2.5277777777777777E-2</v>
      </c>
      <c r="I116" s="2">
        <f t="shared" si="1"/>
        <v>5.0138888888888886E-2</v>
      </c>
      <c r="J116" s="7"/>
      <c r="K116" s="7"/>
      <c r="L116" s="8"/>
      <c r="M116" s="7"/>
      <c r="N116" s="7"/>
      <c r="O116" s="7"/>
      <c r="P116" s="7"/>
    </row>
    <row r="117" spans="1:16">
      <c r="A117" s="7">
        <v>115</v>
      </c>
      <c r="B117" s="7" t="s">
        <v>198</v>
      </c>
      <c r="C117" s="7" t="s">
        <v>199</v>
      </c>
      <c r="D117" s="7" t="s">
        <v>10</v>
      </c>
      <c r="E117" s="8">
        <v>2.5208333333333333E-2</v>
      </c>
      <c r="F117" s="8">
        <v>2.4965277777777781E-2</v>
      </c>
      <c r="I117" s="2">
        <f t="shared" si="1"/>
        <v>5.0173611111111113E-2</v>
      </c>
      <c r="J117" s="7"/>
      <c r="K117" s="7"/>
      <c r="L117" s="8"/>
      <c r="M117" s="7"/>
      <c r="N117" s="7"/>
      <c r="O117" s="7"/>
      <c r="P117" s="7"/>
    </row>
    <row r="118" spans="1:16">
      <c r="A118" s="7">
        <v>116</v>
      </c>
      <c r="B118" s="7" t="s">
        <v>332</v>
      </c>
      <c r="C118" s="7" t="s">
        <v>14</v>
      </c>
      <c r="D118" s="7" t="s">
        <v>18</v>
      </c>
      <c r="E118" s="8">
        <v>2.5312500000000002E-2</v>
      </c>
      <c r="F118" s="8">
        <v>2.4895833333333336E-2</v>
      </c>
      <c r="I118" s="2">
        <f t="shared" si="1"/>
        <v>5.0208333333333341E-2</v>
      </c>
      <c r="J118" s="7"/>
      <c r="K118" s="7"/>
      <c r="L118" s="8"/>
      <c r="M118" s="7"/>
      <c r="N118" s="7"/>
      <c r="O118" s="7"/>
      <c r="P118" s="7"/>
    </row>
    <row r="119" spans="1:16">
      <c r="A119" s="7">
        <v>117</v>
      </c>
      <c r="B119" s="7" t="s">
        <v>101</v>
      </c>
      <c r="C119" s="7" t="s">
        <v>67</v>
      </c>
      <c r="D119" s="7" t="s">
        <v>15</v>
      </c>
      <c r="E119" s="8">
        <v>2.521990740740741E-2</v>
      </c>
      <c r="F119" s="8">
        <v>2.5023148148148145E-2</v>
      </c>
      <c r="I119" s="2">
        <f t="shared" si="1"/>
        <v>5.0243055555555555E-2</v>
      </c>
      <c r="J119" s="7"/>
      <c r="K119" s="7"/>
      <c r="L119" s="8"/>
      <c r="M119" s="7"/>
      <c r="N119" s="7"/>
      <c r="O119" s="7"/>
      <c r="P119" s="7"/>
    </row>
    <row r="120" spans="1:16">
      <c r="A120" s="7">
        <v>118</v>
      </c>
      <c r="B120" s="7" t="s">
        <v>54</v>
      </c>
      <c r="C120" s="7" t="s">
        <v>55</v>
      </c>
      <c r="D120" s="7" t="s">
        <v>10</v>
      </c>
      <c r="E120" s="8">
        <v>2.7905092592592592E-2</v>
      </c>
      <c r="F120" s="8">
        <v>2.2337962962962962E-2</v>
      </c>
      <c r="I120" s="2">
        <f t="shared" si="1"/>
        <v>5.0243055555555555E-2</v>
      </c>
      <c r="J120" s="7"/>
      <c r="K120" s="7"/>
      <c r="L120" s="8"/>
      <c r="M120" s="7"/>
      <c r="N120" s="7"/>
      <c r="O120" s="7"/>
      <c r="P120" s="7"/>
    </row>
    <row r="121" spans="1:16">
      <c r="A121" s="7">
        <v>119</v>
      </c>
      <c r="B121" s="7" t="s">
        <v>104</v>
      </c>
      <c r="C121" s="7" t="s">
        <v>42</v>
      </c>
      <c r="D121" s="7" t="s">
        <v>10</v>
      </c>
      <c r="E121" s="8">
        <v>2.5057870370370373E-2</v>
      </c>
      <c r="F121" s="8">
        <v>2.5243055555555557E-2</v>
      </c>
      <c r="I121" s="2">
        <f t="shared" si="1"/>
        <v>5.0300925925925929E-2</v>
      </c>
      <c r="J121" s="7"/>
      <c r="K121" s="7"/>
      <c r="L121" s="8"/>
      <c r="M121" s="7"/>
      <c r="N121" s="7"/>
      <c r="O121" s="7"/>
      <c r="P121" s="7"/>
    </row>
    <row r="122" spans="1:16">
      <c r="A122" s="7">
        <v>120</v>
      </c>
      <c r="B122" s="7" t="s">
        <v>123</v>
      </c>
      <c r="C122" s="7" t="s">
        <v>16</v>
      </c>
      <c r="D122" s="7" t="s">
        <v>15</v>
      </c>
      <c r="E122" s="8">
        <v>2.5324074074074079E-2</v>
      </c>
      <c r="F122" s="8">
        <v>2.5011574074074075E-2</v>
      </c>
      <c r="I122" s="2">
        <f t="shared" si="1"/>
        <v>5.0335648148148157E-2</v>
      </c>
      <c r="J122" s="7"/>
      <c r="K122" s="7"/>
      <c r="L122" s="8"/>
      <c r="M122" s="7"/>
      <c r="N122" s="7"/>
      <c r="O122" s="7"/>
      <c r="P122" s="7"/>
    </row>
    <row r="123" spans="1:16">
      <c r="A123" s="7">
        <v>121</v>
      </c>
      <c r="B123" s="7" t="s">
        <v>336</v>
      </c>
      <c r="C123" s="7" t="s">
        <v>28</v>
      </c>
      <c r="D123" s="7" t="s">
        <v>10</v>
      </c>
      <c r="E123" s="8">
        <v>2.5451388888888888E-2</v>
      </c>
      <c r="F123" s="8">
        <v>2.4930555555555553E-2</v>
      </c>
      <c r="I123" s="2">
        <f t="shared" si="1"/>
        <v>5.0381944444444438E-2</v>
      </c>
      <c r="J123" s="7"/>
      <c r="K123" s="7"/>
      <c r="L123" s="8"/>
      <c r="M123" s="7"/>
      <c r="N123" s="7"/>
      <c r="O123" s="7"/>
      <c r="P123" s="7"/>
    </row>
    <row r="124" spans="1:16">
      <c r="A124" s="7">
        <v>122</v>
      </c>
      <c r="B124" s="7" t="s">
        <v>326</v>
      </c>
      <c r="C124" s="7" t="s">
        <v>37</v>
      </c>
      <c r="D124" s="7" t="s">
        <v>19</v>
      </c>
      <c r="E124" s="8">
        <v>2.5057870370370373E-2</v>
      </c>
      <c r="F124" s="8">
        <v>2.5335648148148149E-2</v>
      </c>
      <c r="I124" s="2">
        <f t="shared" si="1"/>
        <v>5.0393518518518518E-2</v>
      </c>
      <c r="J124" s="7"/>
      <c r="K124" s="7"/>
      <c r="L124" s="8"/>
      <c r="M124" s="7"/>
      <c r="N124" s="7"/>
      <c r="O124" s="7"/>
      <c r="P124" s="7"/>
    </row>
    <row r="125" spans="1:16">
      <c r="A125" s="7">
        <v>123</v>
      </c>
      <c r="B125" s="7" t="s">
        <v>88</v>
      </c>
      <c r="C125" s="7" t="s">
        <v>17</v>
      </c>
      <c r="D125" s="7" t="s">
        <v>59</v>
      </c>
      <c r="E125" s="8">
        <v>2.5462962962962962E-2</v>
      </c>
      <c r="F125" s="8">
        <v>2.5046296296296299E-2</v>
      </c>
      <c r="I125" s="2">
        <f t="shared" si="1"/>
        <v>5.0509259259259261E-2</v>
      </c>
      <c r="J125" s="7"/>
      <c r="K125" s="7"/>
      <c r="L125" s="8"/>
      <c r="M125" s="7"/>
      <c r="N125" s="7"/>
      <c r="O125" s="7"/>
      <c r="P125" s="7"/>
    </row>
    <row r="126" spans="1:16">
      <c r="A126" s="7">
        <v>124</v>
      </c>
      <c r="B126" s="7" t="s">
        <v>338</v>
      </c>
      <c r="C126" s="7" t="s">
        <v>26</v>
      </c>
      <c r="D126" s="7" t="s">
        <v>19</v>
      </c>
      <c r="E126" s="8">
        <v>2.5694444444444447E-2</v>
      </c>
      <c r="F126" s="8">
        <v>2.4930555555555553E-2</v>
      </c>
      <c r="I126" s="2">
        <f t="shared" si="1"/>
        <v>5.0625000000000003E-2</v>
      </c>
      <c r="J126" s="7"/>
      <c r="K126" s="7"/>
      <c r="L126" s="8"/>
      <c r="M126" s="7"/>
      <c r="N126" s="7"/>
      <c r="O126" s="7"/>
      <c r="P126" s="7"/>
    </row>
    <row r="127" spans="1:16">
      <c r="A127" s="7">
        <v>125</v>
      </c>
      <c r="B127" s="7" t="s">
        <v>339</v>
      </c>
      <c r="C127" s="7" t="s">
        <v>191</v>
      </c>
      <c r="D127" s="7" t="s">
        <v>19</v>
      </c>
      <c r="E127" s="8">
        <v>2.5706018518518517E-2</v>
      </c>
      <c r="F127" s="8">
        <v>2.4999999999999998E-2</v>
      </c>
      <c r="I127" s="2">
        <f t="shared" si="1"/>
        <v>5.0706018518518511E-2</v>
      </c>
      <c r="J127" s="7"/>
      <c r="K127" s="7"/>
      <c r="L127" s="8"/>
      <c r="M127" s="7"/>
      <c r="N127" s="7"/>
      <c r="O127" s="7"/>
      <c r="P127" s="7"/>
    </row>
    <row r="128" spans="1:16">
      <c r="A128" s="7">
        <v>126</v>
      </c>
      <c r="B128" s="7" t="s">
        <v>214</v>
      </c>
      <c r="C128" s="7" t="s">
        <v>34</v>
      </c>
      <c r="D128" s="7" t="s">
        <v>19</v>
      </c>
      <c r="E128" s="8">
        <v>2.5532407407407406E-2</v>
      </c>
      <c r="F128" s="8">
        <v>2.5312500000000002E-2</v>
      </c>
      <c r="I128" s="2">
        <f t="shared" si="1"/>
        <v>5.0844907407407408E-2</v>
      </c>
      <c r="J128" s="7"/>
      <c r="K128" s="7"/>
      <c r="L128" s="8"/>
      <c r="M128" s="7"/>
      <c r="N128" s="7"/>
      <c r="O128" s="7"/>
      <c r="P128" s="7"/>
    </row>
    <row r="129" spans="1:16">
      <c r="A129" s="7">
        <v>127</v>
      </c>
      <c r="B129" s="7" t="s">
        <v>92</v>
      </c>
      <c r="C129" s="7" t="s">
        <v>125</v>
      </c>
      <c r="D129" s="7" t="s">
        <v>10</v>
      </c>
      <c r="E129" s="8">
        <v>2.5787037037037039E-2</v>
      </c>
      <c r="F129" s="8">
        <v>2.5057870370370373E-2</v>
      </c>
      <c r="I129" s="2">
        <f t="shared" si="1"/>
        <v>5.0844907407407408E-2</v>
      </c>
      <c r="J129" s="7"/>
      <c r="K129" s="7"/>
      <c r="L129" s="8"/>
      <c r="M129" s="7"/>
      <c r="N129" s="7"/>
      <c r="O129" s="7"/>
      <c r="P129" s="7"/>
    </row>
    <row r="130" spans="1:16">
      <c r="A130" s="7">
        <v>128</v>
      </c>
      <c r="B130" s="7" t="s">
        <v>80</v>
      </c>
      <c r="C130" s="7" t="s">
        <v>81</v>
      </c>
      <c r="D130" s="7" t="s">
        <v>19</v>
      </c>
      <c r="E130" s="8">
        <v>2.476851851851852E-2</v>
      </c>
      <c r="F130" s="8">
        <v>2.6087962962962966E-2</v>
      </c>
      <c r="I130" s="2">
        <f t="shared" si="1"/>
        <v>5.0856481481481489E-2</v>
      </c>
      <c r="J130" s="7"/>
      <c r="K130" s="7"/>
      <c r="L130" s="8"/>
      <c r="M130" s="7"/>
      <c r="N130" s="7"/>
      <c r="O130" s="7"/>
      <c r="P130" s="7"/>
    </row>
    <row r="131" spans="1:16">
      <c r="A131" s="7">
        <v>129</v>
      </c>
      <c r="B131" s="7" t="s">
        <v>212</v>
      </c>
      <c r="C131" s="7" t="s">
        <v>125</v>
      </c>
      <c r="D131" s="7" t="s">
        <v>15</v>
      </c>
      <c r="E131" s="8">
        <v>2.5787037037037039E-2</v>
      </c>
      <c r="F131" s="8">
        <v>2.5069444444444446E-2</v>
      </c>
      <c r="I131" s="2">
        <f t="shared" ref="I131:I194" si="2">SUM(E131:H131)</f>
        <v>5.0856481481481489E-2</v>
      </c>
      <c r="J131" s="7"/>
      <c r="K131" s="7"/>
      <c r="L131" s="8"/>
      <c r="M131" s="7"/>
      <c r="N131" s="7"/>
      <c r="O131" s="7"/>
      <c r="P131" s="7"/>
    </row>
    <row r="132" spans="1:16">
      <c r="A132" s="7">
        <v>130</v>
      </c>
      <c r="B132" s="7" t="s">
        <v>134</v>
      </c>
      <c r="C132" s="7" t="s">
        <v>67</v>
      </c>
      <c r="D132" s="7" t="s">
        <v>10</v>
      </c>
      <c r="E132" s="8">
        <v>2.5555555555555554E-2</v>
      </c>
      <c r="F132" s="8">
        <v>2.5370370370370366E-2</v>
      </c>
      <c r="I132" s="2">
        <f t="shared" si="2"/>
        <v>5.0925925925925916E-2</v>
      </c>
      <c r="J132" s="7"/>
      <c r="K132" s="7"/>
      <c r="L132" s="8"/>
      <c r="M132" s="7"/>
      <c r="N132" s="7"/>
      <c r="O132" s="7"/>
      <c r="P132" s="7"/>
    </row>
    <row r="133" spans="1:16">
      <c r="A133" s="7">
        <v>131</v>
      </c>
      <c r="B133" s="7" t="s">
        <v>121</v>
      </c>
      <c r="C133" s="7" t="s">
        <v>13</v>
      </c>
      <c r="D133" s="7" t="s">
        <v>19</v>
      </c>
      <c r="E133" s="8">
        <v>2.5497685185185189E-2</v>
      </c>
      <c r="F133" s="8">
        <v>2.5474537037037035E-2</v>
      </c>
      <c r="I133" s="2">
        <f t="shared" si="2"/>
        <v>5.0972222222222224E-2</v>
      </c>
      <c r="J133" s="7"/>
      <c r="K133" s="7"/>
      <c r="L133" s="8"/>
      <c r="M133" s="7"/>
      <c r="N133" s="7"/>
      <c r="O133" s="7"/>
      <c r="P133" s="7"/>
    </row>
    <row r="134" spans="1:16">
      <c r="A134" s="7">
        <v>132</v>
      </c>
      <c r="B134" s="7" t="s">
        <v>82</v>
      </c>
      <c r="C134" s="7" t="s">
        <v>34</v>
      </c>
      <c r="D134" s="7" t="s">
        <v>10</v>
      </c>
      <c r="E134" s="8">
        <v>2.5879629629629627E-2</v>
      </c>
      <c r="F134" s="8">
        <v>2.5196759259259256E-2</v>
      </c>
      <c r="I134" s="2">
        <f t="shared" si="2"/>
        <v>5.107638888888888E-2</v>
      </c>
      <c r="J134" s="7"/>
      <c r="K134" s="7"/>
      <c r="L134" s="8"/>
      <c r="M134" s="7"/>
      <c r="N134" s="7"/>
      <c r="O134" s="7"/>
      <c r="P134" s="7"/>
    </row>
    <row r="135" spans="1:16">
      <c r="A135" s="7">
        <v>133</v>
      </c>
      <c r="B135" s="7" t="s">
        <v>254</v>
      </c>
      <c r="C135" s="7" t="s">
        <v>21</v>
      </c>
      <c r="D135" s="7" t="s">
        <v>19</v>
      </c>
      <c r="E135" s="8">
        <v>2.5648148148148146E-2</v>
      </c>
      <c r="F135" s="8">
        <v>2.5590277777777778E-2</v>
      </c>
      <c r="I135" s="2">
        <f t="shared" si="2"/>
        <v>5.1238425925925923E-2</v>
      </c>
      <c r="J135" s="7"/>
      <c r="K135" s="7"/>
      <c r="L135" s="8"/>
      <c r="M135" s="7"/>
      <c r="N135" s="7"/>
      <c r="O135" s="7"/>
      <c r="P135" s="7"/>
    </row>
    <row r="136" spans="1:16">
      <c r="A136" s="7">
        <v>134</v>
      </c>
      <c r="B136" s="7" t="s">
        <v>201</v>
      </c>
      <c r="C136" s="7" t="s">
        <v>43</v>
      </c>
      <c r="D136" s="7" t="s">
        <v>19</v>
      </c>
      <c r="E136" s="8">
        <v>2.5543981481481483E-2</v>
      </c>
      <c r="F136" s="8">
        <v>2.5752314814814815E-2</v>
      </c>
      <c r="I136" s="2">
        <f t="shared" si="2"/>
        <v>5.1296296296296298E-2</v>
      </c>
      <c r="J136" s="7"/>
      <c r="K136" s="7"/>
      <c r="L136" s="8"/>
      <c r="M136" s="7"/>
      <c r="N136" s="7"/>
      <c r="O136" s="7"/>
      <c r="P136" s="7"/>
    </row>
    <row r="137" spans="1:16">
      <c r="A137" s="7">
        <v>135</v>
      </c>
      <c r="B137" s="7" t="s">
        <v>72</v>
      </c>
      <c r="C137" s="7" t="s">
        <v>63</v>
      </c>
      <c r="D137" s="7" t="s">
        <v>10</v>
      </c>
      <c r="E137" s="8">
        <v>2.6099537037037036E-2</v>
      </c>
      <c r="F137" s="8">
        <v>2.5358796296296296E-2</v>
      </c>
      <c r="I137" s="2">
        <f t="shared" si="2"/>
        <v>5.1458333333333328E-2</v>
      </c>
      <c r="J137" s="7"/>
      <c r="K137" s="7"/>
      <c r="L137" s="8"/>
      <c r="M137" s="7"/>
      <c r="N137" s="7"/>
      <c r="O137" s="7"/>
      <c r="P137" s="7"/>
    </row>
    <row r="138" spans="1:16">
      <c r="A138" s="7">
        <v>136</v>
      </c>
      <c r="B138" s="7" t="s">
        <v>77</v>
      </c>
      <c r="C138" s="7" t="s">
        <v>30</v>
      </c>
      <c r="D138" s="7" t="s">
        <v>15</v>
      </c>
      <c r="E138" s="8">
        <v>2.5902777777777775E-2</v>
      </c>
      <c r="F138" s="8">
        <v>2.5613425925925925E-2</v>
      </c>
      <c r="I138" s="2">
        <f t="shared" si="2"/>
        <v>5.1516203703703703E-2</v>
      </c>
      <c r="J138" s="7"/>
      <c r="K138" s="7"/>
      <c r="L138" s="8"/>
      <c r="M138" s="7"/>
      <c r="N138" s="7"/>
      <c r="O138" s="7"/>
      <c r="P138" s="7"/>
    </row>
    <row r="139" spans="1:16">
      <c r="A139" s="7">
        <v>137</v>
      </c>
      <c r="B139" s="7" t="s">
        <v>89</v>
      </c>
      <c r="C139" s="7" t="s">
        <v>34</v>
      </c>
      <c r="D139" s="7" t="s">
        <v>39</v>
      </c>
      <c r="E139" s="8">
        <v>2.5567129629629634E-2</v>
      </c>
      <c r="F139" s="8">
        <v>2.5983796296296297E-2</v>
      </c>
      <c r="I139" s="2">
        <f t="shared" si="2"/>
        <v>5.1550925925925931E-2</v>
      </c>
      <c r="J139" s="7"/>
      <c r="K139" s="7"/>
      <c r="L139" s="8"/>
      <c r="M139" s="7"/>
      <c r="N139" s="7"/>
      <c r="O139" s="7"/>
      <c r="P139" s="7"/>
    </row>
    <row r="140" spans="1:16">
      <c r="A140" s="7">
        <v>138</v>
      </c>
      <c r="B140" s="7" t="s">
        <v>202</v>
      </c>
      <c r="C140" s="7" t="s">
        <v>30</v>
      </c>
      <c r="D140" s="7" t="s">
        <v>10</v>
      </c>
      <c r="E140" s="8">
        <v>2.6261574074074076E-2</v>
      </c>
      <c r="F140" s="8">
        <v>2.5405092592592594E-2</v>
      </c>
      <c r="I140" s="2">
        <f t="shared" si="2"/>
        <v>5.1666666666666666E-2</v>
      </c>
      <c r="J140" s="7"/>
      <c r="K140" s="7"/>
      <c r="L140" s="8"/>
      <c r="M140" s="7"/>
      <c r="N140" s="7"/>
      <c r="O140" s="7"/>
      <c r="P140" s="7"/>
    </row>
    <row r="141" spans="1:16">
      <c r="A141" s="7">
        <v>139</v>
      </c>
      <c r="B141" s="7" t="s">
        <v>323</v>
      </c>
      <c r="C141" s="7" t="s">
        <v>182</v>
      </c>
      <c r="D141" s="7" t="s">
        <v>38</v>
      </c>
      <c r="E141" s="8">
        <v>2.5023148148148145E-2</v>
      </c>
      <c r="F141" s="8">
        <v>2.6666666666666668E-2</v>
      </c>
      <c r="I141" s="2">
        <f t="shared" si="2"/>
        <v>5.1689814814814813E-2</v>
      </c>
      <c r="J141" s="7"/>
      <c r="K141" s="7"/>
      <c r="L141" s="8"/>
      <c r="M141" s="7"/>
      <c r="N141" s="7"/>
      <c r="O141" s="7"/>
      <c r="P141" s="7"/>
    </row>
    <row r="142" spans="1:16">
      <c r="A142" s="7">
        <v>140</v>
      </c>
      <c r="B142" s="7" t="s">
        <v>93</v>
      </c>
      <c r="C142" s="7" t="s">
        <v>21</v>
      </c>
      <c r="D142" s="7" t="s">
        <v>59</v>
      </c>
      <c r="E142" s="8">
        <v>2.5729166666666664E-2</v>
      </c>
      <c r="F142" s="8">
        <v>2.6030092592592594E-2</v>
      </c>
      <c r="I142" s="2">
        <f t="shared" si="2"/>
        <v>5.1759259259259255E-2</v>
      </c>
      <c r="J142" s="7"/>
      <c r="K142" s="7"/>
      <c r="L142" s="8"/>
      <c r="M142" s="7"/>
      <c r="N142" s="7"/>
      <c r="O142" s="7"/>
      <c r="P142" s="7"/>
    </row>
    <row r="143" spans="1:16">
      <c r="A143" s="7">
        <v>141</v>
      </c>
      <c r="B143" s="7" t="s">
        <v>282</v>
      </c>
      <c r="C143" s="7" t="s">
        <v>34</v>
      </c>
      <c r="D143" s="7" t="s">
        <v>10</v>
      </c>
      <c r="E143" s="8">
        <v>2.6400462962962962E-2</v>
      </c>
      <c r="F143" s="8">
        <v>2.5405092592592594E-2</v>
      </c>
      <c r="I143" s="2">
        <f t="shared" si="2"/>
        <v>5.1805555555555556E-2</v>
      </c>
      <c r="J143" s="7"/>
      <c r="K143" s="7"/>
      <c r="L143" s="8"/>
      <c r="M143" s="7"/>
      <c r="N143" s="7"/>
      <c r="O143" s="7"/>
      <c r="P143" s="7"/>
    </row>
    <row r="144" spans="1:16">
      <c r="A144" s="7">
        <v>142</v>
      </c>
      <c r="B144" s="7" t="s">
        <v>206</v>
      </c>
      <c r="C144" s="7" t="s">
        <v>21</v>
      </c>
      <c r="D144" s="7" t="s">
        <v>15</v>
      </c>
      <c r="E144" s="8">
        <v>2.7604166666666666E-2</v>
      </c>
      <c r="F144" s="8">
        <v>2.4270833333333335E-2</v>
      </c>
      <c r="I144" s="2">
        <f t="shared" si="2"/>
        <v>5.1875000000000004E-2</v>
      </c>
      <c r="J144" s="7"/>
      <c r="K144" s="7"/>
      <c r="L144" s="8"/>
      <c r="M144" s="7"/>
      <c r="N144" s="7"/>
      <c r="O144" s="7"/>
      <c r="P144" s="7"/>
    </row>
    <row r="145" spans="1:16">
      <c r="A145" s="7">
        <v>143</v>
      </c>
      <c r="B145" s="7" t="s">
        <v>350</v>
      </c>
      <c r="C145" s="7" t="s">
        <v>34</v>
      </c>
      <c r="D145" s="7" t="s">
        <v>19</v>
      </c>
      <c r="E145" s="8">
        <v>2.6712962962962966E-2</v>
      </c>
      <c r="F145" s="8">
        <v>2.5231481481481483E-2</v>
      </c>
      <c r="I145" s="2">
        <f t="shared" si="2"/>
        <v>5.1944444444444446E-2</v>
      </c>
      <c r="J145" s="7"/>
      <c r="K145" s="7"/>
      <c r="L145" s="8"/>
      <c r="M145" s="7"/>
      <c r="N145" s="7"/>
      <c r="O145" s="7"/>
      <c r="P145" s="7"/>
    </row>
    <row r="146" spans="1:16">
      <c r="A146" s="7">
        <v>144</v>
      </c>
      <c r="B146" s="7" t="s">
        <v>342</v>
      </c>
      <c r="C146" s="7" t="s">
        <v>190</v>
      </c>
      <c r="D146" s="7" t="s">
        <v>10</v>
      </c>
      <c r="E146" s="8">
        <v>2.6273148148148153E-2</v>
      </c>
      <c r="F146" s="8">
        <v>2.56712962962963E-2</v>
      </c>
      <c r="I146" s="2">
        <f t="shared" si="2"/>
        <v>5.1944444444444453E-2</v>
      </c>
      <c r="J146" s="7"/>
      <c r="K146" s="7"/>
      <c r="L146" s="8"/>
      <c r="M146" s="7"/>
      <c r="N146" s="7"/>
      <c r="O146" s="7"/>
      <c r="P146" s="7"/>
    </row>
    <row r="147" spans="1:16">
      <c r="A147" s="7">
        <v>145</v>
      </c>
      <c r="B147" s="7" t="s">
        <v>248</v>
      </c>
      <c r="C147" s="7" t="s">
        <v>34</v>
      </c>
      <c r="D147" s="7" t="s">
        <v>10</v>
      </c>
      <c r="E147" s="8">
        <v>2.5740740740740745E-2</v>
      </c>
      <c r="F147" s="8">
        <v>2.6296296296296293E-2</v>
      </c>
      <c r="I147" s="2">
        <f t="shared" si="2"/>
        <v>5.2037037037037034E-2</v>
      </c>
      <c r="J147" s="7"/>
      <c r="K147" s="7"/>
      <c r="L147" s="8"/>
      <c r="M147" s="7"/>
      <c r="N147" s="7"/>
      <c r="O147" s="7"/>
      <c r="P147" s="7"/>
    </row>
    <row r="148" spans="1:16">
      <c r="A148" s="7">
        <v>146</v>
      </c>
      <c r="B148" s="7" t="s">
        <v>353</v>
      </c>
      <c r="C148" s="7" t="s">
        <v>34</v>
      </c>
      <c r="D148" s="7" t="s">
        <v>10</v>
      </c>
      <c r="E148" s="8">
        <v>2.6747685185185183E-2</v>
      </c>
      <c r="F148" s="8">
        <v>2.5300925925925925E-2</v>
      </c>
      <c r="I148" s="2">
        <f t="shared" si="2"/>
        <v>5.2048611111111108E-2</v>
      </c>
      <c r="J148" s="7"/>
      <c r="K148" s="7"/>
      <c r="L148" s="8"/>
      <c r="M148" s="7"/>
      <c r="N148" s="7"/>
      <c r="O148" s="7"/>
      <c r="P148" s="7"/>
    </row>
    <row r="149" spans="1:16">
      <c r="A149" s="7">
        <v>147</v>
      </c>
      <c r="B149" s="7" t="s">
        <v>352</v>
      </c>
      <c r="C149" s="7" t="s">
        <v>34</v>
      </c>
      <c r="D149" s="7" t="s">
        <v>10</v>
      </c>
      <c r="E149" s="8">
        <v>2.6736111111111113E-2</v>
      </c>
      <c r="F149" s="8">
        <v>2.5358796296296296E-2</v>
      </c>
      <c r="I149" s="2">
        <f t="shared" si="2"/>
        <v>5.2094907407407409E-2</v>
      </c>
      <c r="J149" s="7"/>
      <c r="K149" s="7"/>
      <c r="L149" s="8"/>
      <c r="M149" s="7"/>
      <c r="N149" s="7"/>
      <c r="O149" s="7"/>
      <c r="P149" s="7"/>
    </row>
    <row r="150" spans="1:16">
      <c r="A150" s="7">
        <v>148</v>
      </c>
      <c r="B150" s="7" t="s">
        <v>361</v>
      </c>
      <c r="C150" s="7" t="s">
        <v>16</v>
      </c>
      <c r="D150" s="7" t="s">
        <v>19</v>
      </c>
      <c r="E150" s="8">
        <v>2.7314814814814816E-2</v>
      </c>
      <c r="F150" s="8">
        <v>2.479166666666667E-2</v>
      </c>
      <c r="I150" s="2">
        <f t="shared" si="2"/>
        <v>5.210648148148149E-2</v>
      </c>
      <c r="J150" s="7"/>
      <c r="K150" s="7"/>
      <c r="L150" s="8"/>
      <c r="M150" s="7"/>
      <c r="N150" s="7"/>
      <c r="O150" s="7"/>
      <c r="P150" s="7"/>
    </row>
    <row r="151" spans="1:16">
      <c r="A151" s="7">
        <v>149</v>
      </c>
      <c r="B151" s="7" t="s">
        <v>335</v>
      </c>
      <c r="C151" s="7" t="s">
        <v>43</v>
      </c>
      <c r="D151" s="7" t="s">
        <v>10</v>
      </c>
      <c r="E151" s="8">
        <v>2.5439814814814814E-2</v>
      </c>
      <c r="F151" s="8">
        <v>2.6701388888888889E-2</v>
      </c>
      <c r="I151" s="2">
        <f t="shared" si="2"/>
        <v>5.2141203703703703E-2</v>
      </c>
      <c r="J151" s="7"/>
      <c r="K151" s="7"/>
      <c r="L151" s="8"/>
      <c r="M151" s="7"/>
      <c r="N151" s="7"/>
      <c r="O151" s="7"/>
      <c r="P151" s="7"/>
    </row>
    <row r="152" spans="1:16">
      <c r="A152" s="7">
        <v>150</v>
      </c>
      <c r="B152" s="7" t="s">
        <v>355</v>
      </c>
      <c r="C152" s="7" t="s">
        <v>96</v>
      </c>
      <c r="D152" s="7" t="s">
        <v>10</v>
      </c>
      <c r="E152" s="8">
        <v>2.6875E-2</v>
      </c>
      <c r="F152" s="8">
        <v>2.5347222222222219E-2</v>
      </c>
      <c r="I152" s="2">
        <f t="shared" si="2"/>
        <v>5.2222222222222218E-2</v>
      </c>
      <c r="J152" s="7"/>
      <c r="K152" s="7"/>
      <c r="L152" s="8"/>
      <c r="M152" s="7"/>
      <c r="N152" s="7"/>
      <c r="O152" s="7"/>
      <c r="P152" s="7"/>
    </row>
    <row r="153" spans="1:16">
      <c r="A153" s="7">
        <v>151</v>
      </c>
      <c r="B153" s="7" t="s">
        <v>345</v>
      </c>
      <c r="C153" s="7" t="s">
        <v>34</v>
      </c>
      <c r="D153" s="7" t="s">
        <v>19</v>
      </c>
      <c r="E153" s="8">
        <v>2.6342592592592588E-2</v>
      </c>
      <c r="F153" s="8">
        <v>2.5960648148148149E-2</v>
      </c>
      <c r="I153" s="2">
        <f t="shared" si="2"/>
        <v>5.2303240740740733E-2</v>
      </c>
      <c r="J153" s="7"/>
      <c r="K153" s="7"/>
      <c r="L153" s="8"/>
      <c r="M153" s="7"/>
      <c r="N153" s="7"/>
      <c r="O153" s="7"/>
      <c r="P153" s="7"/>
    </row>
    <row r="154" spans="1:16">
      <c r="A154" s="7">
        <v>152</v>
      </c>
      <c r="B154" s="7" t="s">
        <v>337</v>
      </c>
      <c r="C154" s="7" t="s">
        <v>26</v>
      </c>
      <c r="D154" s="7" t="s">
        <v>19</v>
      </c>
      <c r="E154" s="8">
        <v>2.5659722222222223E-2</v>
      </c>
      <c r="F154" s="8">
        <v>2.6655092592592591E-2</v>
      </c>
      <c r="I154" s="2">
        <f t="shared" si="2"/>
        <v>5.2314814814814814E-2</v>
      </c>
      <c r="J154" s="7"/>
      <c r="K154" s="7"/>
      <c r="L154" s="8"/>
      <c r="M154" s="7"/>
      <c r="N154" s="7"/>
      <c r="O154" s="7"/>
      <c r="P154" s="7"/>
    </row>
    <row r="155" spans="1:16">
      <c r="A155" s="7">
        <v>153</v>
      </c>
      <c r="B155" s="7" t="s">
        <v>504</v>
      </c>
      <c r="C155" s="7" t="s">
        <v>16</v>
      </c>
      <c r="D155" s="7" t="s">
        <v>10</v>
      </c>
      <c r="E155" s="8">
        <v>2.6273148148148153E-2</v>
      </c>
      <c r="F155" s="8">
        <v>2.6053240740740738E-2</v>
      </c>
      <c r="I155" s="2">
        <f t="shared" si="2"/>
        <v>5.2326388888888895E-2</v>
      </c>
      <c r="J155" s="7"/>
      <c r="K155" s="7"/>
      <c r="L155" s="8"/>
      <c r="M155" s="7"/>
      <c r="N155" s="7"/>
      <c r="O155" s="7"/>
      <c r="P155" s="7"/>
    </row>
    <row r="156" spans="1:16">
      <c r="A156" s="7">
        <v>154</v>
      </c>
      <c r="B156" s="7" t="s">
        <v>341</v>
      </c>
      <c r="C156" s="7" t="s">
        <v>43</v>
      </c>
      <c r="D156" s="7" t="s">
        <v>19</v>
      </c>
      <c r="E156" s="8">
        <v>2.6122685185185183E-2</v>
      </c>
      <c r="F156" s="8">
        <v>2.6238425925925925E-2</v>
      </c>
      <c r="I156" s="2">
        <f t="shared" si="2"/>
        <v>5.2361111111111108E-2</v>
      </c>
      <c r="J156" s="7"/>
      <c r="K156" s="7"/>
      <c r="L156" s="8"/>
      <c r="M156" s="7"/>
      <c r="N156" s="7"/>
      <c r="O156" s="7"/>
      <c r="P156" s="7"/>
    </row>
    <row r="157" spans="1:16">
      <c r="A157" s="7">
        <v>155</v>
      </c>
      <c r="B157" s="7" t="s">
        <v>105</v>
      </c>
      <c r="C157" s="7" t="s">
        <v>65</v>
      </c>
      <c r="D157" s="7" t="s">
        <v>39</v>
      </c>
      <c r="E157" s="8">
        <v>2.6574074074074073E-2</v>
      </c>
      <c r="F157" s="8">
        <v>2.5810185185185183E-2</v>
      </c>
      <c r="I157" s="2">
        <f t="shared" si="2"/>
        <v>5.2384259259259255E-2</v>
      </c>
      <c r="J157" s="7"/>
      <c r="K157" s="7"/>
      <c r="L157" s="8"/>
      <c r="M157" s="7"/>
      <c r="N157" s="7"/>
      <c r="O157" s="7"/>
      <c r="P157" s="7"/>
    </row>
    <row r="158" spans="1:16">
      <c r="A158" s="7">
        <v>156</v>
      </c>
      <c r="B158" s="7" t="s">
        <v>344</v>
      </c>
      <c r="C158" s="7" t="s">
        <v>51</v>
      </c>
      <c r="D158" s="7" t="s">
        <v>10</v>
      </c>
      <c r="E158" s="8">
        <v>2.630787037037037E-2</v>
      </c>
      <c r="F158" s="8">
        <v>2.6099537037037036E-2</v>
      </c>
      <c r="I158" s="2">
        <f t="shared" si="2"/>
        <v>5.2407407407407403E-2</v>
      </c>
      <c r="J158" s="7"/>
      <c r="K158" s="7"/>
      <c r="L158" s="8"/>
      <c r="M158" s="7"/>
      <c r="N158" s="7"/>
      <c r="O158" s="7"/>
      <c r="P158" s="7"/>
    </row>
    <row r="159" spans="1:16">
      <c r="A159" s="7">
        <v>157</v>
      </c>
      <c r="B159" s="7" t="s">
        <v>178</v>
      </c>
      <c r="C159" s="7" t="s">
        <v>21</v>
      </c>
      <c r="D159" s="7" t="s">
        <v>10</v>
      </c>
      <c r="E159" s="8">
        <v>2.6608796296296297E-2</v>
      </c>
      <c r="F159" s="8">
        <v>2.5925925925925925E-2</v>
      </c>
      <c r="I159" s="2">
        <f t="shared" si="2"/>
        <v>5.2534722222222219E-2</v>
      </c>
      <c r="J159" s="7"/>
      <c r="K159" s="7"/>
      <c r="L159" s="8"/>
      <c r="M159" s="7"/>
      <c r="N159" s="7"/>
      <c r="O159" s="7"/>
      <c r="P159" s="7"/>
    </row>
    <row r="160" spans="1:16">
      <c r="A160" s="7">
        <v>158</v>
      </c>
      <c r="B160" s="7" t="s">
        <v>225</v>
      </c>
      <c r="C160" s="7" t="s">
        <v>43</v>
      </c>
      <c r="D160" s="7" t="s">
        <v>10</v>
      </c>
      <c r="E160" s="8">
        <v>2.6481481481481481E-2</v>
      </c>
      <c r="F160" s="8">
        <v>2.6076388888888885E-2</v>
      </c>
      <c r="I160" s="2">
        <f t="shared" si="2"/>
        <v>5.2557870370370366E-2</v>
      </c>
      <c r="J160" s="7"/>
      <c r="K160" s="7"/>
      <c r="L160" s="8"/>
      <c r="M160" s="7"/>
      <c r="N160" s="7"/>
      <c r="O160" s="7"/>
      <c r="P160" s="7"/>
    </row>
    <row r="161" spans="1:16">
      <c r="A161" s="7">
        <v>159</v>
      </c>
      <c r="B161" s="7" t="s">
        <v>213</v>
      </c>
      <c r="C161" s="7" t="s">
        <v>81</v>
      </c>
      <c r="D161" s="7" t="s">
        <v>19</v>
      </c>
      <c r="E161" s="8">
        <v>2.6689814814814816E-2</v>
      </c>
      <c r="F161" s="8">
        <v>2.6111111111111113E-2</v>
      </c>
      <c r="I161" s="2">
        <f t="shared" si="2"/>
        <v>5.2800925925925932E-2</v>
      </c>
      <c r="J161" s="7"/>
      <c r="K161" s="7"/>
      <c r="L161" s="8"/>
      <c r="M161" s="7"/>
      <c r="N161" s="7"/>
      <c r="O161" s="7"/>
      <c r="P161" s="7"/>
    </row>
    <row r="162" spans="1:16">
      <c r="A162" s="7">
        <v>160</v>
      </c>
      <c r="B162" s="7" t="s">
        <v>346</v>
      </c>
      <c r="C162" s="7" t="s">
        <v>43</v>
      </c>
      <c r="D162" s="7" t="s">
        <v>10</v>
      </c>
      <c r="E162" s="8">
        <v>2.642361111111111E-2</v>
      </c>
      <c r="F162" s="8">
        <v>2.6388888888888889E-2</v>
      </c>
      <c r="I162" s="2">
        <f t="shared" si="2"/>
        <v>5.2812499999999998E-2</v>
      </c>
      <c r="J162" s="7"/>
      <c r="K162" s="7"/>
      <c r="L162" s="8"/>
      <c r="M162" s="7"/>
      <c r="N162" s="7"/>
      <c r="O162" s="7"/>
      <c r="P162" s="7"/>
    </row>
    <row r="163" spans="1:16">
      <c r="A163" s="7">
        <v>161</v>
      </c>
      <c r="B163" s="7" t="s">
        <v>257</v>
      </c>
      <c r="C163" s="7" t="s">
        <v>43</v>
      </c>
      <c r="D163" s="7" t="s">
        <v>10</v>
      </c>
      <c r="E163" s="8">
        <v>2.659722222222222E-2</v>
      </c>
      <c r="F163" s="8">
        <v>2.6215277777777778E-2</v>
      </c>
      <c r="I163" s="2">
        <f t="shared" si="2"/>
        <v>5.2812499999999998E-2</v>
      </c>
      <c r="J163" s="7"/>
      <c r="K163" s="7"/>
      <c r="L163" s="8"/>
      <c r="M163" s="7"/>
      <c r="N163" s="7"/>
      <c r="O163" s="7"/>
      <c r="P163" s="7"/>
    </row>
    <row r="164" spans="1:16">
      <c r="A164" s="7">
        <v>162</v>
      </c>
      <c r="B164" s="7" t="s">
        <v>108</v>
      </c>
      <c r="C164" s="7" t="s">
        <v>62</v>
      </c>
      <c r="D164" s="7" t="s">
        <v>19</v>
      </c>
      <c r="E164" s="8">
        <v>2.613425925925926E-2</v>
      </c>
      <c r="F164" s="8">
        <v>2.6736111111111113E-2</v>
      </c>
      <c r="I164" s="2">
        <f t="shared" si="2"/>
        <v>5.2870370370370373E-2</v>
      </c>
      <c r="J164" s="7"/>
      <c r="K164" s="7"/>
      <c r="L164" s="8"/>
      <c r="M164" s="7"/>
      <c r="N164" s="7"/>
      <c r="O164" s="7"/>
      <c r="P164" s="7"/>
    </row>
    <row r="165" spans="1:16">
      <c r="A165" s="7">
        <v>163</v>
      </c>
      <c r="B165" s="7" t="s">
        <v>343</v>
      </c>
      <c r="C165" s="7" t="s">
        <v>43</v>
      </c>
      <c r="D165" s="7" t="s">
        <v>10</v>
      </c>
      <c r="E165" s="8">
        <v>2.6296296296296293E-2</v>
      </c>
      <c r="F165" s="8">
        <v>2.6655092592592591E-2</v>
      </c>
      <c r="I165" s="2">
        <f t="shared" si="2"/>
        <v>5.2951388888888881E-2</v>
      </c>
      <c r="J165" s="7"/>
      <c r="K165" s="7"/>
      <c r="L165" s="8"/>
      <c r="M165" s="7"/>
      <c r="N165" s="7"/>
      <c r="O165" s="7"/>
      <c r="P165" s="7"/>
    </row>
    <row r="166" spans="1:16">
      <c r="A166" s="7">
        <v>164</v>
      </c>
      <c r="B166" s="7" t="s">
        <v>205</v>
      </c>
      <c r="C166" s="7" t="s">
        <v>43</v>
      </c>
      <c r="D166" s="7" t="s">
        <v>10</v>
      </c>
      <c r="E166" s="8">
        <v>2.6678240740740738E-2</v>
      </c>
      <c r="F166" s="8">
        <v>2.6412037037037036E-2</v>
      </c>
      <c r="I166" s="2">
        <f t="shared" si="2"/>
        <v>5.3090277777777778E-2</v>
      </c>
      <c r="J166" s="7"/>
      <c r="K166" s="7"/>
      <c r="L166" s="8"/>
      <c r="M166" s="7"/>
      <c r="N166" s="7"/>
      <c r="O166" s="7"/>
      <c r="P166" s="7"/>
    </row>
    <row r="167" spans="1:16">
      <c r="A167" s="7">
        <v>165</v>
      </c>
      <c r="B167" s="7" t="s">
        <v>98</v>
      </c>
      <c r="C167" s="7" t="s">
        <v>99</v>
      </c>
      <c r="D167" s="7" t="s">
        <v>15</v>
      </c>
      <c r="E167" s="8">
        <v>2.6759259259259257E-2</v>
      </c>
      <c r="F167" s="8">
        <v>2.6516203703703698E-2</v>
      </c>
      <c r="I167" s="2">
        <f t="shared" si="2"/>
        <v>5.3275462962962955E-2</v>
      </c>
      <c r="J167" s="7"/>
      <c r="K167" s="7"/>
      <c r="L167" s="8"/>
      <c r="M167" s="7"/>
      <c r="N167" s="7"/>
      <c r="O167" s="7"/>
      <c r="P167" s="7"/>
    </row>
    <row r="168" spans="1:16">
      <c r="A168" s="7">
        <v>166</v>
      </c>
      <c r="B168" s="7" t="s">
        <v>230</v>
      </c>
      <c r="C168" s="7" t="s">
        <v>58</v>
      </c>
      <c r="D168" s="7" t="s">
        <v>18</v>
      </c>
      <c r="E168" s="8">
        <v>2.7465277777777772E-2</v>
      </c>
      <c r="F168" s="8">
        <v>2.584490740740741E-2</v>
      </c>
      <c r="I168" s="2">
        <f t="shared" si="2"/>
        <v>5.3310185185185183E-2</v>
      </c>
      <c r="J168" s="7"/>
      <c r="K168" s="7"/>
      <c r="L168" s="8"/>
      <c r="M168" s="7"/>
      <c r="N168" s="7"/>
      <c r="O168" s="7"/>
      <c r="P168" s="7"/>
    </row>
    <row r="169" spans="1:16">
      <c r="A169" s="7">
        <v>167</v>
      </c>
      <c r="B169" s="7" t="s">
        <v>354</v>
      </c>
      <c r="C169" s="7" t="s">
        <v>65</v>
      </c>
      <c r="D169" s="7" t="s">
        <v>15</v>
      </c>
      <c r="E169" s="8">
        <v>2.6863425925925926E-2</v>
      </c>
      <c r="F169" s="8">
        <v>2.6724537037037036E-2</v>
      </c>
      <c r="I169" s="2">
        <f t="shared" si="2"/>
        <v>5.3587962962962962E-2</v>
      </c>
      <c r="J169" s="7"/>
      <c r="K169" s="7"/>
      <c r="L169" s="8"/>
      <c r="M169" s="7"/>
      <c r="N169" s="7"/>
      <c r="O169" s="7"/>
      <c r="P169" s="7"/>
    </row>
    <row r="170" spans="1:16">
      <c r="A170" s="7">
        <v>168</v>
      </c>
      <c r="B170" s="7" t="s">
        <v>106</v>
      </c>
      <c r="C170" s="7" t="s">
        <v>26</v>
      </c>
      <c r="D170" s="7" t="s">
        <v>95</v>
      </c>
      <c r="E170" s="8">
        <v>2.6875E-2</v>
      </c>
      <c r="F170" s="8">
        <v>2.6724537037037036E-2</v>
      </c>
      <c r="I170" s="2">
        <f t="shared" si="2"/>
        <v>5.3599537037037036E-2</v>
      </c>
      <c r="J170" s="7"/>
      <c r="K170" s="7"/>
      <c r="L170" s="8"/>
      <c r="M170" s="7"/>
      <c r="N170" s="7"/>
      <c r="O170" s="7"/>
      <c r="P170" s="7"/>
    </row>
    <row r="171" spans="1:16">
      <c r="A171" s="7">
        <v>169</v>
      </c>
      <c r="B171" s="7" t="s">
        <v>183</v>
      </c>
      <c r="C171" s="7" t="s">
        <v>43</v>
      </c>
      <c r="D171" s="7" t="s">
        <v>10</v>
      </c>
      <c r="E171" s="8">
        <v>2.7893518518518515E-2</v>
      </c>
      <c r="F171" s="8">
        <v>2.5798611111111109E-2</v>
      </c>
      <c r="I171" s="2">
        <f t="shared" si="2"/>
        <v>5.3692129629629624E-2</v>
      </c>
      <c r="J171" s="7"/>
      <c r="K171" s="7"/>
      <c r="L171" s="8"/>
      <c r="M171" s="7"/>
      <c r="N171" s="7"/>
      <c r="O171" s="7"/>
      <c r="P171" s="7"/>
    </row>
    <row r="172" spans="1:16">
      <c r="A172" s="7">
        <v>170</v>
      </c>
      <c r="B172" s="7" t="s">
        <v>83</v>
      </c>
      <c r="C172" s="7" t="s">
        <v>66</v>
      </c>
      <c r="D172" s="7" t="s">
        <v>15</v>
      </c>
      <c r="E172" s="8">
        <v>2.7847222222222221E-2</v>
      </c>
      <c r="F172" s="8">
        <v>2.5868055555555557E-2</v>
      </c>
      <c r="I172" s="2">
        <f t="shared" si="2"/>
        <v>5.3715277777777778E-2</v>
      </c>
      <c r="J172" s="7"/>
      <c r="K172" s="7"/>
      <c r="L172" s="8"/>
      <c r="M172" s="7"/>
      <c r="N172" s="7"/>
      <c r="O172" s="7"/>
      <c r="P172" s="7"/>
    </row>
    <row r="173" spans="1:16">
      <c r="A173" s="7">
        <v>171</v>
      </c>
      <c r="B173" s="7" t="s">
        <v>356</v>
      </c>
      <c r="C173" s="7" t="s">
        <v>189</v>
      </c>
      <c r="D173" s="7" t="s">
        <v>15</v>
      </c>
      <c r="E173" s="8">
        <v>2.6932870370370371E-2</v>
      </c>
      <c r="F173" s="8">
        <v>2.6793981481481485E-2</v>
      </c>
      <c r="I173" s="2">
        <f t="shared" si="2"/>
        <v>5.3726851851851859E-2</v>
      </c>
      <c r="J173" s="7"/>
      <c r="K173" s="7"/>
      <c r="L173" s="8"/>
      <c r="M173" s="7"/>
      <c r="N173" s="7"/>
      <c r="O173" s="7"/>
      <c r="P173" s="7"/>
    </row>
    <row r="174" spans="1:16">
      <c r="A174" s="7">
        <v>172</v>
      </c>
      <c r="B174" s="7" t="s">
        <v>358</v>
      </c>
      <c r="C174" s="7" t="s">
        <v>359</v>
      </c>
      <c r="D174" s="7" t="s">
        <v>19</v>
      </c>
      <c r="E174" s="8">
        <v>2.7013888888888889E-2</v>
      </c>
      <c r="F174" s="8">
        <v>2.6736111111111113E-2</v>
      </c>
      <c r="I174" s="2">
        <f t="shared" si="2"/>
        <v>5.3750000000000006E-2</v>
      </c>
      <c r="J174" s="7"/>
      <c r="K174" s="7"/>
      <c r="L174" s="8"/>
      <c r="M174" s="7"/>
      <c r="N174" s="7"/>
      <c r="O174" s="7"/>
      <c r="P174" s="7"/>
    </row>
    <row r="175" spans="1:16">
      <c r="A175" s="7">
        <v>173</v>
      </c>
      <c r="B175" s="7" t="s">
        <v>340</v>
      </c>
      <c r="C175" s="7" t="s">
        <v>43</v>
      </c>
      <c r="D175" s="7" t="s">
        <v>10</v>
      </c>
      <c r="E175" s="8">
        <v>2.5810185185185183E-2</v>
      </c>
      <c r="F175" s="8">
        <v>2.8032407407407409E-2</v>
      </c>
      <c r="I175" s="2">
        <f t="shared" si="2"/>
        <v>5.3842592592592595E-2</v>
      </c>
      <c r="J175" s="7"/>
      <c r="K175" s="7"/>
      <c r="L175" s="8"/>
      <c r="M175" s="7"/>
      <c r="N175" s="7"/>
      <c r="O175" s="7"/>
      <c r="P175" s="7"/>
    </row>
    <row r="176" spans="1:16">
      <c r="A176" s="7">
        <v>174</v>
      </c>
      <c r="B176" s="7" t="s">
        <v>347</v>
      </c>
      <c r="C176" s="7" t="s">
        <v>74</v>
      </c>
      <c r="D176" s="7" t="s">
        <v>10</v>
      </c>
      <c r="E176" s="8">
        <v>2.6620370370370374E-2</v>
      </c>
      <c r="F176" s="8">
        <v>2.7303240740740743E-2</v>
      </c>
      <c r="I176" s="2">
        <f t="shared" si="2"/>
        <v>5.3923611111111117E-2</v>
      </c>
      <c r="J176" s="7"/>
      <c r="K176" s="7"/>
      <c r="L176" s="8"/>
      <c r="M176" s="7"/>
      <c r="N176" s="7"/>
      <c r="O176" s="7"/>
      <c r="P176" s="7"/>
    </row>
    <row r="177" spans="1:16">
      <c r="A177" s="7">
        <v>175</v>
      </c>
      <c r="B177" s="7" t="s">
        <v>362</v>
      </c>
      <c r="C177" s="7" t="s">
        <v>51</v>
      </c>
      <c r="D177" s="7" t="s">
        <v>19</v>
      </c>
      <c r="E177" s="8">
        <v>2.7337962962962963E-2</v>
      </c>
      <c r="F177" s="8">
        <v>2.6759259259259257E-2</v>
      </c>
      <c r="I177" s="2">
        <f t="shared" si="2"/>
        <v>5.409722222222222E-2</v>
      </c>
      <c r="J177" s="7"/>
      <c r="K177" s="7"/>
      <c r="L177" s="8"/>
      <c r="M177" s="7"/>
      <c r="N177" s="7"/>
      <c r="O177" s="7"/>
      <c r="P177" s="7"/>
    </row>
    <row r="178" spans="1:16">
      <c r="A178" s="7">
        <v>176</v>
      </c>
      <c r="B178" s="7" t="s">
        <v>364</v>
      </c>
      <c r="C178" s="7" t="s">
        <v>30</v>
      </c>
      <c r="D178" s="7" t="s">
        <v>10</v>
      </c>
      <c r="E178" s="8">
        <v>2.75E-2</v>
      </c>
      <c r="F178" s="8">
        <v>2.6608796296296297E-2</v>
      </c>
      <c r="I178" s="2">
        <f t="shared" si="2"/>
        <v>5.4108796296296294E-2</v>
      </c>
      <c r="J178" s="7"/>
      <c r="K178" s="7"/>
      <c r="L178" s="8"/>
      <c r="M178" s="7"/>
      <c r="N178" s="7"/>
      <c r="O178" s="7"/>
      <c r="P178" s="7"/>
    </row>
    <row r="179" spans="1:16">
      <c r="A179" s="7">
        <v>177</v>
      </c>
      <c r="B179" s="7" t="s">
        <v>360</v>
      </c>
      <c r="C179" s="7" t="s">
        <v>43</v>
      </c>
      <c r="D179" s="7" t="s">
        <v>19</v>
      </c>
      <c r="E179" s="8">
        <v>2.7141203703703706E-2</v>
      </c>
      <c r="F179" s="8">
        <v>2.7002314814814812E-2</v>
      </c>
      <c r="I179" s="2">
        <f t="shared" si="2"/>
        <v>5.4143518518518521E-2</v>
      </c>
      <c r="J179" s="7"/>
      <c r="K179" s="7"/>
      <c r="L179" s="8"/>
      <c r="M179" s="7"/>
      <c r="N179" s="7"/>
      <c r="O179" s="7"/>
      <c r="P179" s="7"/>
    </row>
    <row r="180" spans="1:16">
      <c r="A180" s="7">
        <v>178</v>
      </c>
      <c r="B180" s="7" t="s">
        <v>379</v>
      </c>
      <c r="C180" s="7" t="s">
        <v>34</v>
      </c>
      <c r="D180" s="7" t="s">
        <v>15</v>
      </c>
      <c r="E180" s="8">
        <v>2.9652777777777778E-2</v>
      </c>
      <c r="F180" s="8">
        <v>2.462962962962963E-2</v>
      </c>
      <c r="I180" s="2">
        <f t="shared" si="2"/>
        <v>5.4282407407407404E-2</v>
      </c>
      <c r="J180" s="7"/>
      <c r="K180" s="7"/>
      <c r="L180" s="8"/>
      <c r="M180" s="7"/>
      <c r="N180" s="7"/>
      <c r="O180" s="7"/>
      <c r="P180" s="7"/>
    </row>
    <row r="181" spans="1:16">
      <c r="A181" s="7">
        <v>179</v>
      </c>
      <c r="B181" s="7" t="s">
        <v>210</v>
      </c>
      <c r="C181" s="7" t="s">
        <v>125</v>
      </c>
      <c r="D181" s="7" t="s">
        <v>15</v>
      </c>
      <c r="E181" s="8">
        <v>2.7511574074074074E-2</v>
      </c>
      <c r="F181" s="8">
        <v>2.6793981481481485E-2</v>
      </c>
      <c r="I181" s="2">
        <f t="shared" si="2"/>
        <v>5.4305555555555558E-2</v>
      </c>
      <c r="J181" s="7"/>
      <c r="K181" s="7"/>
      <c r="L181" s="8"/>
      <c r="M181" s="7"/>
      <c r="N181" s="7"/>
      <c r="O181" s="7"/>
      <c r="P181" s="7"/>
    </row>
    <row r="182" spans="1:16">
      <c r="A182" s="7">
        <v>180</v>
      </c>
      <c r="B182" s="7" t="s">
        <v>363</v>
      </c>
      <c r="C182" s="7" t="s">
        <v>34</v>
      </c>
      <c r="D182" s="7" t="s">
        <v>10</v>
      </c>
      <c r="E182" s="8">
        <v>2.736111111111111E-2</v>
      </c>
      <c r="F182" s="8">
        <v>2.6967592592592595E-2</v>
      </c>
      <c r="I182" s="2">
        <f t="shared" si="2"/>
        <v>5.4328703703703705E-2</v>
      </c>
      <c r="J182" s="7"/>
      <c r="K182" s="7"/>
      <c r="L182" s="8"/>
      <c r="M182" s="7"/>
      <c r="N182" s="7"/>
      <c r="O182" s="7"/>
      <c r="P182" s="7"/>
    </row>
    <row r="183" spans="1:16">
      <c r="A183" s="7">
        <v>181</v>
      </c>
      <c r="B183" s="7" t="s">
        <v>94</v>
      </c>
      <c r="C183" s="7" t="s">
        <v>31</v>
      </c>
      <c r="D183" s="7" t="s">
        <v>95</v>
      </c>
      <c r="E183" s="8">
        <v>2.7071759259259257E-2</v>
      </c>
      <c r="F183" s="8">
        <v>2.7314814814814816E-2</v>
      </c>
      <c r="I183" s="2">
        <f t="shared" si="2"/>
        <v>5.4386574074074073E-2</v>
      </c>
      <c r="J183" s="7"/>
      <c r="K183" s="7"/>
      <c r="L183" s="8"/>
      <c r="M183" s="7"/>
      <c r="N183" s="7"/>
      <c r="O183" s="7"/>
      <c r="P183" s="7"/>
    </row>
    <row r="184" spans="1:16">
      <c r="A184" s="7">
        <v>182</v>
      </c>
      <c r="B184" s="7" t="s">
        <v>351</v>
      </c>
      <c r="C184" s="7" t="s">
        <v>189</v>
      </c>
      <c r="D184" s="7" t="s">
        <v>10</v>
      </c>
      <c r="E184" s="8">
        <v>2.6724537037037036E-2</v>
      </c>
      <c r="F184" s="8">
        <v>2.7743055555555559E-2</v>
      </c>
      <c r="I184" s="2">
        <f t="shared" si="2"/>
        <v>5.4467592592592595E-2</v>
      </c>
      <c r="J184" s="7"/>
      <c r="K184" s="7"/>
      <c r="L184" s="8"/>
      <c r="M184" s="7"/>
      <c r="N184" s="7"/>
      <c r="O184" s="7"/>
      <c r="P184" s="7"/>
    </row>
    <row r="185" spans="1:16">
      <c r="A185" s="7">
        <v>183</v>
      </c>
      <c r="B185" s="7" t="s">
        <v>112</v>
      </c>
      <c r="C185" s="7" t="s">
        <v>14</v>
      </c>
      <c r="D185" s="7" t="s">
        <v>39</v>
      </c>
      <c r="E185" s="8">
        <v>2.6898148148148147E-2</v>
      </c>
      <c r="F185" s="8">
        <v>2.7581018518518519E-2</v>
      </c>
      <c r="I185" s="2">
        <f t="shared" si="2"/>
        <v>5.4479166666666662E-2</v>
      </c>
      <c r="J185" s="7"/>
      <c r="K185" s="7"/>
      <c r="L185" s="8"/>
      <c r="M185" s="7"/>
      <c r="N185" s="7"/>
      <c r="O185" s="7"/>
      <c r="P185" s="7"/>
    </row>
    <row r="186" spans="1:16">
      <c r="A186" s="7">
        <v>184</v>
      </c>
      <c r="B186" s="7" t="s">
        <v>366</v>
      </c>
      <c r="C186" s="7" t="s">
        <v>127</v>
      </c>
      <c r="D186" s="7" t="s">
        <v>10</v>
      </c>
      <c r="E186" s="8">
        <v>2.7592592592592596E-2</v>
      </c>
      <c r="F186" s="8">
        <v>2.6921296296296294E-2</v>
      </c>
      <c r="I186" s="2">
        <f t="shared" si="2"/>
        <v>5.451388888888889E-2</v>
      </c>
      <c r="J186" s="7"/>
      <c r="K186" s="7"/>
      <c r="L186" s="8"/>
      <c r="M186" s="7"/>
      <c r="N186" s="7"/>
      <c r="O186" s="7"/>
      <c r="P186" s="7"/>
    </row>
    <row r="187" spans="1:16">
      <c r="A187" s="7">
        <v>185</v>
      </c>
      <c r="B187" s="7" t="s">
        <v>357</v>
      </c>
      <c r="C187" s="7" t="s">
        <v>65</v>
      </c>
      <c r="D187" s="7" t="s">
        <v>19</v>
      </c>
      <c r="E187" s="8">
        <v>2.6990740740740742E-2</v>
      </c>
      <c r="F187" s="8">
        <v>2.7534722222222221E-2</v>
      </c>
      <c r="I187" s="2">
        <f t="shared" si="2"/>
        <v>5.4525462962962963E-2</v>
      </c>
      <c r="J187" s="7"/>
      <c r="K187" s="7"/>
      <c r="L187" s="8"/>
      <c r="M187" s="7"/>
      <c r="N187" s="7"/>
      <c r="O187" s="7"/>
      <c r="P187" s="7"/>
    </row>
    <row r="188" spans="1:16">
      <c r="A188" s="7">
        <v>186</v>
      </c>
      <c r="B188" s="7" t="s">
        <v>349</v>
      </c>
      <c r="C188" s="7" t="s">
        <v>34</v>
      </c>
      <c r="D188" s="7" t="s">
        <v>10</v>
      </c>
      <c r="E188" s="8">
        <v>2.6701388888888889E-2</v>
      </c>
      <c r="F188" s="8">
        <v>2.7939814814814817E-2</v>
      </c>
      <c r="I188" s="2">
        <f t="shared" si="2"/>
        <v>5.4641203703703706E-2</v>
      </c>
      <c r="J188" s="7"/>
      <c r="K188" s="7"/>
      <c r="L188" s="8"/>
      <c r="M188" s="7"/>
      <c r="N188" s="7"/>
      <c r="O188" s="7"/>
      <c r="P188" s="7"/>
    </row>
    <row r="189" spans="1:16">
      <c r="A189" s="7">
        <v>187</v>
      </c>
      <c r="B189" s="7" t="s">
        <v>371</v>
      </c>
      <c r="C189" s="7" t="s">
        <v>372</v>
      </c>
      <c r="D189" s="7" t="s">
        <v>18</v>
      </c>
      <c r="E189" s="8">
        <v>2.8356481481481483E-2</v>
      </c>
      <c r="F189" s="8">
        <v>2.6458333333333334E-2</v>
      </c>
      <c r="I189" s="2">
        <f t="shared" si="2"/>
        <v>5.4814814814814816E-2</v>
      </c>
      <c r="J189" s="7"/>
      <c r="K189" s="7"/>
      <c r="L189" s="8"/>
      <c r="M189" s="7"/>
      <c r="N189" s="7"/>
      <c r="O189" s="7"/>
      <c r="P189" s="7"/>
    </row>
    <row r="190" spans="1:16">
      <c r="A190" s="7">
        <v>188</v>
      </c>
      <c r="B190" s="7" t="s">
        <v>137</v>
      </c>
      <c r="C190" s="7" t="s">
        <v>21</v>
      </c>
      <c r="D190" s="7" t="s">
        <v>15</v>
      </c>
      <c r="E190" s="8">
        <v>2.8391203703703707E-2</v>
      </c>
      <c r="F190" s="8">
        <v>2.6493055555555558E-2</v>
      </c>
      <c r="I190" s="2">
        <f t="shared" si="2"/>
        <v>5.4884259259259265E-2</v>
      </c>
      <c r="J190" s="7"/>
      <c r="K190" s="7"/>
      <c r="L190" s="8"/>
      <c r="M190" s="7"/>
      <c r="N190" s="7"/>
      <c r="O190" s="7"/>
      <c r="P190" s="7"/>
    </row>
    <row r="191" spans="1:16">
      <c r="A191" s="7">
        <v>189</v>
      </c>
      <c r="B191" s="7" t="s">
        <v>133</v>
      </c>
      <c r="C191" s="7" t="s">
        <v>27</v>
      </c>
      <c r="D191" s="7" t="s">
        <v>10</v>
      </c>
      <c r="E191" s="8">
        <v>2.8287037037037038E-2</v>
      </c>
      <c r="F191" s="8">
        <v>2.6747685185185183E-2</v>
      </c>
      <c r="I191" s="2">
        <f t="shared" si="2"/>
        <v>5.5034722222222221E-2</v>
      </c>
      <c r="J191" s="7"/>
      <c r="K191" s="7"/>
      <c r="L191" s="8"/>
      <c r="M191" s="7"/>
      <c r="N191" s="7"/>
      <c r="O191" s="7"/>
      <c r="P191" s="7"/>
    </row>
    <row r="192" spans="1:16">
      <c r="A192" s="7">
        <v>190</v>
      </c>
      <c r="B192" s="7" t="s">
        <v>122</v>
      </c>
      <c r="C192" s="7" t="s">
        <v>65</v>
      </c>
      <c r="D192" s="7" t="s">
        <v>19</v>
      </c>
      <c r="E192" s="8">
        <v>2.7581018518518519E-2</v>
      </c>
      <c r="F192" s="8">
        <v>2.7534722222222221E-2</v>
      </c>
      <c r="I192" s="2">
        <f t="shared" si="2"/>
        <v>5.5115740740740743E-2</v>
      </c>
      <c r="J192" s="7"/>
      <c r="K192" s="7"/>
      <c r="L192" s="8"/>
      <c r="M192" s="7"/>
      <c r="N192" s="7"/>
      <c r="O192" s="7"/>
      <c r="P192" s="7"/>
    </row>
    <row r="193" spans="1:16">
      <c r="A193" s="7">
        <v>191</v>
      </c>
      <c r="B193" s="7" t="s">
        <v>97</v>
      </c>
      <c r="C193" s="7" t="s">
        <v>9</v>
      </c>
      <c r="D193" s="7" t="s">
        <v>59</v>
      </c>
      <c r="E193" s="8">
        <v>2.7164351851851853E-2</v>
      </c>
      <c r="F193" s="8">
        <v>2.7962962962962964E-2</v>
      </c>
      <c r="I193" s="2">
        <f t="shared" si="2"/>
        <v>5.5127314814814816E-2</v>
      </c>
      <c r="J193" s="7"/>
      <c r="K193" s="7"/>
      <c r="L193" s="8"/>
      <c r="M193" s="7"/>
      <c r="N193" s="7"/>
      <c r="O193" s="7"/>
      <c r="P193" s="7"/>
    </row>
    <row r="194" spans="1:16">
      <c r="A194" s="7">
        <v>192</v>
      </c>
      <c r="B194" s="7" t="s">
        <v>370</v>
      </c>
      <c r="C194" s="7" t="s">
        <v>17</v>
      </c>
      <c r="D194" s="7" t="s">
        <v>19</v>
      </c>
      <c r="E194" s="8">
        <v>2.8344907407407412E-2</v>
      </c>
      <c r="F194" s="8">
        <v>2.6793981481481485E-2</v>
      </c>
      <c r="I194" s="2">
        <f t="shared" si="2"/>
        <v>5.5138888888888897E-2</v>
      </c>
      <c r="J194" s="7"/>
      <c r="K194" s="7"/>
      <c r="L194" s="8"/>
      <c r="M194" s="7"/>
      <c r="N194" s="7"/>
      <c r="O194" s="7"/>
      <c r="P194" s="7"/>
    </row>
    <row r="195" spans="1:16">
      <c r="A195" s="7">
        <v>193</v>
      </c>
      <c r="B195" s="7" t="s">
        <v>132</v>
      </c>
      <c r="C195" s="7" t="s">
        <v>125</v>
      </c>
      <c r="D195" s="7" t="s">
        <v>10</v>
      </c>
      <c r="E195" s="8">
        <v>2.7708333333333331E-2</v>
      </c>
      <c r="F195" s="8">
        <v>2.7777777777777776E-2</v>
      </c>
      <c r="I195" s="2">
        <f t="shared" ref="I195:I258" si="3">SUM(E195:H195)</f>
        <v>5.5486111111111111E-2</v>
      </c>
      <c r="J195" s="7"/>
      <c r="K195" s="7"/>
      <c r="L195" s="8"/>
      <c r="M195" s="7"/>
      <c r="N195" s="7"/>
      <c r="O195" s="7"/>
      <c r="P195" s="7"/>
    </row>
    <row r="196" spans="1:16">
      <c r="A196" s="7">
        <v>194</v>
      </c>
      <c r="B196" s="7" t="s">
        <v>348</v>
      </c>
      <c r="C196" s="7" t="s">
        <v>24</v>
      </c>
      <c r="D196" s="7" t="s">
        <v>10</v>
      </c>
      <c r="E196" s="8">
        <v>2.6689814814814816E-2</v>
      </c>
      <c r="F196" s="8">
        <v>2.90162037037037E-2</v>
      </c>
      <c r="I196" s="2">
        <f t="shared" si="3"/>
        <v>5.5706018518518516E-2</v>
      </c>
      <c r="J196" s="7"/>
      <c r="K196" s="7"/>
      <c r="L196" s="8"/>
      <c r="M196" s="7"/>
      <c r="N196" s="7"/>
      <c r="O196" s="7"/>
      <c r="P196" s="7"/>
    </row>
    <row r="197" spans="1:16">
      <c r="A197" s="7">
        <v>195</v>
      </c>
      <c r="B197" s="7" t="s">
        <v>368</v>
      </c>
      <c r="C197" s="7" t="s">
        <v>26</v>
      </c>
      <c r="D197" s="7" t="s">
        <v>10</v>
      </c>
      <c r="E197" s="8">
        <v>2.8229166666666666E-2</v>
      </c>
      <c r="F197" s="8">
        <v>2.7476851851851853E-2</v>
      </c>
      <c r="I197" s="2">
        <f t="shared" si="3"/>
        <v>5.5706018518518516E-2</v>
      </c>
      <c r="J197" s="7"/>
      <c r="K197" s="7"/>
      <c r="L197" s="8"/>
      <c r="M197" s="7"/>
      <c r="N197" s="7"/>
      <c r="O197" s="7"/>
      <c r="P197" s="7"/>
    </row>
    <row r="198" spans="1:16">
      <c r="A198" s="7">
        <v>196</v>
      </c>
      <c r="B198" s="7" t="s">
        <v>365</v>
      </c>
      <c r="C198" s="7" t="s">
        <v>43</v>
      </c>
      <c r="D198" s="7" t="s">
        <v>10</v>
      </c>
      <c r="E198" s="8">
        <v>2.7523148148148147E-2</v>
      </c>
      <c r="F198" s="8">
        <v>2.8287037037037038E-2</v>
      </c>
      <c r="I198" s="2">
        <f t="shared" si="3"/>
        <v>5.5810185185185185E-2</v>
      </c>
      <c r="J198" s="7"/>
      <c r="K198" s="7"/>
      <c r="L198" s="8"/>
      <c r="M198" s="7"/>
      <c r="N198" s="7"/>
      <c r="O198" s="7"/>
      <c r="P198" s="7"/>
    </row>
    <row r="199" spans="1:16">
      <c r="A199" s="7">
        <v>197</v>
      </c>
      <c r="B199" s="7" t="s">
        <v>376</v>
      </c>
      <c r="C199" s="7" t="s">
        <v>26</v>
      </c>
      <c r="D199" s="7" t="s">
        <v>10</v>
      </c>
      <c r="E199" s="8">
        <v>2.9189814814814811E-2</v>
      </c>
      <c r="F199" s="8">
        <v>2.6747685185185183E-2</v>
      </c>
      <c r="I199" s="2">
        <f t="shared" si="3"/>
        <v>5.5937499999999994E-2</v>
      </c>
      <c r="J199" s="7"/>
      <c r="K199" s="7"/>
      <c r="L199" s="8"/>
      <c r="M199" s="7"/>
      <c r="N199" s="7"/>
      <c r="O199" s="7"/>
      <c r="P199" s="7"/>
    </row>
    <row r="200" spans="1:16">
      <c r="A200" s="7">
        <v>198</v>
      </c>
      <c r="B200" s="7" t="s">
        <v>367</v>
      </c>
      <c r="C200" s="7" t="s">
        <v>74</v>
      </c>
      <c r="D200" s="7" t="s">
        <v>116</v>
      </c>
      <c r="E200" s="8">
        <v>2.7766203703703706E-2</v>
      </c>
      <c r="F200" s="8">
        <v>2.8391203703703707E-2</v>
      </c>
      <c r="I200" s="2">
        <f t="shared" si="3"/>
        <v>5.6157407407407413E-2</v>
      </c>
      <c r="J200" s="7"/>
      <c r="K200" s="7"/>
      <c r="L200" s="8"/>
      <c r="M200" s="7"/>
      <c r="N200" s="7"/>
      <c r="O200" s="7"/>
      <c r="P200" s="7"/>
    </row>
    <row r="201" spans="1:16">
      <c r="A201" s="7">
        <v>199</v>
      </c>
      <c r="B201" s="7" t="s">
        <v>139</v>
      </c>
      <c r="C201" s="7" t="s">
        <v>43</v>
      </c>
      <c r="D201" s="7" t="s">
        <v>19</v>
      </c>
      <c r="E201" s="8">
        <v>2.8078703703703703E-2</v>
      </c>
      <c r="F201" s="8">
        <v>2.8321759259259258E-2</v>
      </c>
      <c r="I201" s="2">
        <f t="shared" si="3"/>
        <v>5.6400462962962958E-2</v>
      </c>
      <c r="J201" s="7"/>
      <c r="K201" s="7"/>
      <c r="L201" s="8"/>
      <c r="M201" s="7"/>
      <c r="N201" s="7"/>
      <c r="O201" s="7"/>
      <c r="P201" s="7"/>
    </row>
    <row r="202" spans="1:16">
      <c r="A202" s="7">
        <v>200</v>
      </c>
      <c r="B202" s="7" t="s">
        <v>103</v>
      </c>
      <c r="C202" s="7" t="s">
        <v>32</v>
      </c>
      <c r="D202" s="7" t="s">
        <v>19</v>
      </c>
      <c r="E202" s="8">
        <v>2.8148148148148148E-2</v>
      </c>
      <c r="F202" s="8">
        <v>2.8252314814814813E-2</v>
      </c>
      <c r="I202" s="2">
        <f t="shared" si="3"/>
        <v>5.6400462962962958E-2</v>
      </c>
      <c r="J202" s="7"/>
      <c r="K202" s="7"/>
      <c r="L202" s="8"/>
      <c r="M202" s="7"/>
      <c r="N202" s="7"/>
      <c r="O202" s="7"/>
      <c r="P202" s="7"/>
    </row>
    <row r="203" spans="1:16">
      <c r="A203" s="7">
        <v>201</v>
      </c>
      <c r="B203" s="7" t="s">
        <v>115</v>
      </c>
      <c r="C203" s="7" t="s">
        <v>14</v>
      </c>
      <c r="D203" s="7" t="s">
        <v>116</v>
      </c>
      <c r="E203" s="8">
        <v>2.8113425925925927E-2</v>
      </c>
      <c r="F203" s="8">
        <v>2.8344907407407412E-2</v>
      </c>
      <c r="I203" s="2">
        <f t="shared" si="3"/>
        <v>5.645833333333334E-2</v>
      </c>
      <c r="J203" s="7"/>
      <c r="K203" s="7"/>
      <c r="L203" s="8"/>
      <c r="M203" s="7"/>
      <c r="N203" s="7"/>
      <c r="O203" s="7"/>
      <c r="P203" s="7"/>
    </row>
    <row r="204" spans="1:16">
      <c r="A204" s="7">
        <v>202</v>
      </c>
      <c r="B204" s="7" t="s">
        <v>369</v>
      </c>
      <c r="C204" s="7" t="s">
        <v>34</v>
      </c>
      <c r="D204" s="7" t="s">
        <v>95</v>
      </c>
      <c r="E204" s="8">
        <v>2.8310185185185185E-2</v>
      </c>
      <c r="F204" s="8">
        <v>2.8182870370370372E-2</v>
      </c>
      <c r="I204" s="2">
        <f t="shared" si="3"/>
        <v>5.649305555555556E-2</v>
      </c>
      <c r="J204" s="7"/>
      <c r="K204" s="7"/>
      <c r="L204" s="8"/>
      <c r="M204" s="7"/>
      <c r="N204" s="7"/>
      <c r="O204" s="7"/>
      <c r="P204" s="7"/>
    </row>
    <row r="205" spans="1:16">
      <c r="A205" s="7">
        <v>203</v>
      </c>
      <c r="B205" s="7" t="s">
        <v>216</v>
      </c>
      <c r="C205" s="7" t="s">
        <v>125</v>
      </c>
      <c r="D205" s="7" t="s">
        <v>15</v>
      </c>
      <c r="E205" s="8">
        <v>2.7569444444444448E-2</v>
      </c>
      <c r="F205" s="8">
        <v>2.8958333333333336E-2</v>
      </c>
      <c r="I205" s="2">
        <f t="shared" si="3"/>
        <v>5.6527777777777788E-2</v>
      </c>
      <c r="J205" s="7"/>
      <c r="K205" s="7"/>
      <c r="L205" s="8"/>
      <c r="M205" s="7"/>
      <c r="N205" s="7"/>
      <c r="O205" s="7"/>
      <c r="P205" s="7"/>
    </row>
    <row r="206" spans="1:16">
      <c r="A206" s="7">
        <v>204</v>
      </c>
      <c r="B206" s="7" t="s">
        <v>218</v>
      </c>
      <c r="C206" s="7" t="s">
        <v>28</v>
      </c>
      <c r="D206" s="7" t="s">
        <v>19</v>
      </c>
      <c r="E206" s="8">
        <v>2.9270833333333333E-2</v>
      </c>
      <c r="F206" s="8">
        <v>2.7430555555555555E-2</v>
      </c>
      <c r="I206" s="2">
        <f t="shared" si="3"/>
        <v>5.6701388888888885E-2</v>
      </c>
      <c r="J206" s="7"/>
      <c r="K206" s="7"/>
      <c r="L206" s="8"/>
      <c r="M206" s="7"/>
      <c r="N206" s="7"/>
      <c r="O206" s="7"/>
      <c r="P206" s="7"/>
    </row>
    <row r="207" spans="1:16">
      <c r="A207" s="7">
        <v>205</v>
      </c>
      <c r="B207" s="7" t="s">
        <v>144</v>
      </c>
      <c r="C207" s="7" t="s">
        <v>34</v>
      </c>
      <c r="D207" s="7" t="s">
        <v>59</v>
      </c>
      <c r="E207" s="8">
        <v>2.8240740740740736E-2</v>
      </c>
      <c r="F207" s="8">
        <v>2.8726851851851851E-2</v>
      </c>
      <c r="I207" s="2">
        <f t="shared" si="3"/>
        <v>5.6967592592592584E-2</v>
      </c>
      <c r="J207" s="7"/>
      <c r="K207" s="7"/>
      <c r="L207" s="8"/>
      <c r="M207" s="7"/>
      <c r="N207" s="7"/>
      <c r="O207" s="7"/>
      <c r="P207" s="7"/>
    </row>
    <row r="208" spans="1:16">
      <c r="A208" s="7">
        <v>206</v>
      </c>
      <c r="B208" s="7" t="s">
        <v>373</v>
      </c>
      <c r="C208" s="7" t="s">
        <v>34</v>
      </c>
      <c r="D208" s="7" t="s">
        <v>10</v>
      </c>
      <c r="E208" s="8">
        <v>2.8449074074074075E-2</v>
      </c>
      <c r="F208" s="8">
        <v>2.8564814814814817E-2</v>
      </c>
      <c r="I208" s="2">
        <f t="shared" si="3"/>
        <v>5.7013888888888892E-2</v>
      </c>
      <c r="J208" s="7"/>
      <c r="K208" s="7"/>
      <c r="L208" s="8"/>
      <c r="M208" s="7"/>
      <c r="N208" s="7"/>
      <c r="O208" s="7"/>
      <c r="P208" s="7"/>
    </row>
    <row r="209" spans="1:16">
      <c r="A209" s="7">
        <v>207</v>
      </c>
      <c r="B209" s="7" t="s">
        <v>375</v>
      </c>
      <c r="C209" s="7" t="s">
        <v>100</v>
      </c>
      <c r="D209" s="7" t="s">
        <v>10</v>
      </c>
      <c r="E209" s="8">
        <v>2.9074074074074075E-2</v>
      </c>
      <c r="F209" s="8">
        <v>2.809027777777778E-2</v>
      </c>
      <c r="I209" s="2">
        <f t="shared" si="3"/>
        <v>5.7164351851851855E-2</v>
      </c>
      <c r="J209" s="7"/>
      <c r="K209" s="7"/>
      <c r="L209" s="8"/>
      <c r="M209" s="7"/>
      <c r="N209" s="7"/>
      <c r="O209" s="7"/>
      <c r="P209" s="7"/>
    </row>
    <row r="210" spans="1:16">
      <c r="A210" s="7">
        <v>208</v>
      </c>
      <c r="B210" s="7" t="s">
        <v>227</v>
      </c>
      <c r="C210" s="7" t="s">
        <v>34</v>
      </c>
      <c r="D210" s="7" t="s">
        <v>15</v>
      </c>
      <c r="E210" s="8">
        <v>2.7858796296296298E-2</v>
      </c>
      <c r="F210" s="8">
        <v>2.9328703703703704E-2</v>
      </c>
      <c r="I210" s="2">
        <f t="shared" si="3"/>
        <v>5.7187500000000002E-2</v>
      </c>
      <c r="J210" s="7"/>
      <c r="K210" s="7"/>
      <c r="L210" s="8"/>
      <c r="M210" s="7"/>
      <c r="N210" s="7"/>
      <c r="O210" s="7"/>
      <c r="P210" s="7"/>
    </row>
    <row r="211" spans="1:16">
      <c r="A211" s="7">
        <v>209</v>
      </c>
      <c r="B211" s="7" t="s">
        <v>255</v>
      </c>
      <c r="C211" s="7" t="s">
        <v>14</v>
      </c>
      <c r="D211" s="7" t="s">
        <v>18</v>
      </c>
      <c r="E211" s="8">
        <v>2.7627314814814813E-2</v>
      </c>
      <c r="F211" s="8">
        <v>2.960648148148148E-2</v>
      </c>
      <c r="I211" s="2">
        <f t="shared" si="3"/>
        <v>5.7233796296296297E-2</v>
      </c>
      <c r="J211" s="7"/>
      <c r="K211" s="7"/>
      <c r="L211" s="8"/>
      <c r="M211" s="7"/>
      <c r="N211" s="7"/>
      <c r="O211" s="7"/>
      <c r="P211" s="7"/>
    </row>
    <row r="212" spans="1:16">
      <c r="A212" s="7">
        <v>210</v>
      </c>
      <c r="B212" s="7" t="s">
        <v>126</v>
      </c>
      <c r="C212" s="7" t="s">
        <v>34</v>
      </c>
      <c r="D212" s="7" t="s">
        <v>10</v>
      </c>
      <c r="E212" s="8">
        <v>2.8622685185185185E-2</v>
      </c>
      <c r="F212" s="8">
        <v>2.8761574074074075E-2</v>
      </c>
      <c r="I212" s="2">
        <f t="shared" si="3"/>
        <v>5.738425925925926E-2</v>
      </c>
      <c r="J212" s="7"/>
      <c r="K212" s="7"/>
      <c r="L212" s="8"/>
      <c r="M212" s="7"/>
      <c r="N212" s="7"/>
      <c r="O212" s="7"/>
      <c r="P212" s="7"/>
    </row>
    <row r="213" spans="1:16">
      <c r="A213" s="7">
        <v>211</v>
      </c>
      <c r="B213" s="7" t="s">
        <v>374</v>
      </c>
      <c r="C213" s="7" t="s">
        <v>34</v>
      </c>
      <c r="D213" s="7" t="s">
        <v>10</v>
      </c>
      <c r="E213" s="8">
        <v>2.8726851851851851E-2</v>
      </c>
      <c r="F213" s="8">
        <v>2.8981481481481483E-2</v>
      </c>
      <c r="I213" s="2">
        <f t="shared" si="3"/>
        <v>5.7708333333333334E-2</v>
      </c>
      <c r="J213" s="7"/>
      <c r="K213" s="7"/>
      <c r="L213" s="8"/>
      <c r="M213" s="7"/>
      <c r="N213" s="7"/>
      <c r="O213" s="7"/>
      <c r="P213" s="7"/>
    </row>
    <row r="214" spans="1:16">
      <c r="A214" s="7">
        <v>212</v>
      </c>
      <c r="B214" s="7" t="s">
        <v>41</v>
      </c>
      <c r="C214" s="7" t="s">
        <v>21</v>
      </c>
      <c r="D214" s="7" t="s">
        <v>18</v>
      </c>
      <c r="E214" s="8">
        <v>3.0439814814814819E-2</v>
      </c>
      <c r="F214" s="8">
        <v>2.7418981481481485E-2</v>
      </c>
      <c r="I214" s="2">
        <f t="shared" si="3"/>
        <v>5.7858796296296304E-2</v>
      </c>
      <c r="J214" s="7"/>
      <c r="K214" s="7"/>
      <c r="L214" s="8"/>
      <c r="M214" s="7"/>
      <c r="N214" s="7"/>
      <c r="O214" s="7"/>
      <c r="P214" s="7"/>
    </row>
    <row r="215" spans="1:16">
      <c r="A215" s="7">
        <v>213</v>
      </c>
      <c r="B215" s="7" t="s">
        <v>185</v>
      </c>
      <c r="C215" s="7" t="s">
        <v>26</v>
      </c>
      <c r="D215" s="7" t="s">
        <v>15</v>
      </c>
      <c r="E215" s="8">
        <v>2.929398148148148E-2</v>
      </c>
      <c r="F215" s="8">
        <v>2.8576388888888887E-2</v>
      </c>
      <c r="I215" s="2">
        <f t="shared" si="3"/>
        <v>5.7870370370370364E-2</v>
      </c>
      <c r="J215" s="7"/>
      <c r="K215" s="7"/>
      <c r="L215" s="8"/>
      <c r="M215" s="7"/>
      <c r="N215" s="7"/>
      <c r="O215" s="7"/>
      <c r="P215" s="7"/>
    </row>
    <row r="216" spans="1:16">
      <c r="A216" s="7">
        <v>214</v>
      </c>
      <c r="B216" s="7" t="s">
        <v>142</v>
      </c>
      <c r="C216" s="7" t="s">
        <v>34</v>
      </c>
      <c r="D216" s="7" t="s">
        <v>10</v>
      </c>
      <c r="E216" s="8">
        <v>2.946759259259259E-2</v>
      </c>
      <c r="F216" s="8">
        <v>2.8773148148148145E-2</v>
      </c>
      <c r="I216" s="2">
        <f t="shared" si="3"/>
        <v>5.8240740740740732E-2</v>
      </c>
      <c r="J216" s="7"/>
      <c r="K216" s="7"/>
      <c r="L216" s="8"/>
      <c r="M216" s="7"/>
      <c r="N216" s="7"/>
      <c r="O216" s="7"/>
      <c r="P216" s="7"/>
    </row>
    <row r="217" spans="1:16">
      <c r="A217" s="7">
        <v>215</v>
      </c>
      <c r="B217" s="7" t="s">
        <v>152</v>
      </c>
      <c r="C217" s="7" t="s">
        <v>26</v>
      </c>
      <c r="D217" s="7" t="s">
        <v>59</v>
      </c>
      <c r="E217" s="8">
        <v>2.974537037037037E-2</v>
      </c>
      <c r="F217" s="8">
        <v>2.8530092592592593E-2</v>
      </c>
      <c r="I217" s="2">
        <f t="shared" si="3"/>
        <v>5.8275462962962959E-2</v>
      </c>
      <c r="J217" s="7"/>
      <c r="K217" s="7"/>
      <c r="L217" s="8"/>
      <c r="M217" s="7"/>
      <c r="N217" s="7"/>
      <c r="O217" s="7"/>
      <c r="P217" s="7"/>
    </row>
    <row r="218" spans="1:16">
      <c r="A218" s="7">
        <v>216</v>
      </c>
      <c r="B218" s="7" t="s">
        <v>391</v>
      </c>
      <c r="C218" s="7" t="s">
        <v>68</v>
      </c>
      <c r="D218" s="7" t="s">
        <v>10</v>
      </c>
      <c r="E218" s="8">
        <v>3.1296296296296301E-2</v>
      </c>
      <c r="F218" s="8">
        <v>2.7083333333333334E-2</v>
      </c>
      <c r="I218" s="2">
        <f t="shared" si="3"/>
        <v>5.8379629629629635E-2</v>
      </c>
      <c r="J218" s="7"/>
      <c r="K218" s="7"/>
      <c r="L218" s="8"/>
      <c r="M218" s="7"/>
      <c r="N218" s="7"/>
      <c r="O218" s="7"/>
      <c r="P218" s="7"/>
    </row>
    <row r="219" spans="1:16">
      <c r="A219" s="7">
        <v>217</v>
      </c>
      <c r="B219" s="7" t="s">
        <v>380</v>
      </c>
      <c r="C219" s="7" t="s">
        <v>34</v>
      </c>
      <c r="D219" s="7" t="s">
        <v>10</v>
      </c>
      <c r="E219" s="8">
        <v>2.9768518518518517E-2</v>
      </c>
      <c r="F219" s="8">
        <v>2.8888888888888891E-2</v>
      </c>
      <c r="I219" s="2">
        <f t="shared" si="3"/>
        <v>5.8657407407407408E-2</v>
      </c>
      <c r="J219" s="7"/>
      <c r="K219" s="7"/>
      <c r="L219" s="8"/>
      <c r="M219" s="7"/>
      <c r="N219" s="7"/>
      <c r="O219" s="7"/>
      <c r="P219" s="7"/>
    </row>
    <row r="220" spans="1:16">
      <c r="A220" s="7">
        <v>218</v>
      </c>
      <c r="B220" s="7" t="s">
        <v>382</v>
      </c>
      <c r="C220" s="7" t="s">
        <v>100</v>
      </c>
      <c r="D220" s="7" t="s">
        <v>15</v>
      </c>
      <c r="E220" s="8">
        <v>2.988425925925926E-2</v>
      </c>
      <c r="F220" s="8">
        <v>2.884259259259259E-2</v>
      </c>
      <c r="I220" s="2">
        <f t="shared" si="3"/>
        <v>5.872685185185185E-2</v>
      </c>
      <c r="J220" s="7"/>
      <c r="K220" s="7"/>
      <c r="L220" s="8"/>
      <c r="M220" s="7"/>
      <c r="N220" s="7"/>
      <c r="O220" s="7"/>
      <c r="P220" s="7"/>
    </row>
    <row r="221" spans="1:16">
      <c r="A221" s="7">
        <v>219</v>
      </c>
      <c r="B221" s="7" t="s">
        <v>209</v>
      </c>
      <c r="C221" s="7" t="s">
        <v>125</v>
      </c>
      <c r="D221" s="7" t="s">
        <v>10</v>
      </c>
      <c r="E221" s="8">
        <v>2.7256944444444445E-2</v>
      </c>
      <c r="F221" s="8">
        <v>3.155092592592592E-2</v>
      </c>
      <c r="I221" s="2">
        <f t="shared" si="3"/>
        <v>5.8807870370370365E-2</v>
      </c>
      <c r="J221" s="7"/>
      <c r="K221" s="7"/>
      <c r="L221" s="8"/>
      <c r="M221" s="7"/>
      <c r="N221" s="7"/>
      <c r="O221" s="7"/>
      <c r="P221" s="7"/>
    </row>
    <row r="222" spans="1:16">
      <c r="A222" s="7">
        <v>220</v>
      </c>
      <c r="B222" s="7" t="s">
        <v>390</v>
      </c>
      <c r="C222" s="7" t="s">
        <v>175</v>
      </c>
      <c r="D222" s="7" t="s">
        <v>15</v>
      </c>
      <c r="E222" s="8">
        <v>3.1180555555555555E-2</v>
      </c>
      <c r="F222" s="8">
        <v>2.7731481481481478E-2</v>
      </c>
      <c r="I222" s="2">
        <f t="shared" si="3"/>
        <v>5.8912037037037034E-2</v>
      </c>
      <c r="J222" s="7"/>
      <c r="K222" s="7"/>
      <c r="L222" s="8"/>
      <c r="M222" s="7"/>
      <c r="N222" s="7"/>
      <c r="O222" s="7"/>
      <c r="P222" s="7"/>
    </row>
    <row r="223" spans="1:16">
      <c r="A223" s="7">
        <v>221</v>
      </c>
      <c r="B223" s="7" t="s">
        <v>102</v>
      </c>
      <c r="C223" s="7" t="s">
        <v>65</v>
      </c>
      <c r="D223" s="7" t="s">
        <v>39</v>
      </c>
      <c r="E223" s="8">
        <v>3.0567129629629628E-2</v>
      </c>
      <c r="F223" s="8">
        <v>2.8425925925925924E-2</v>
      </c>
      <c r="I223" s="2">
        <f t="shared" si="3"/>
        <v>5.8993055555555549E-2</v>
      </c>
      <c r="J223" s="7"/>
      <c r="K223" s="7"/>
      <c r="L223" s="8"/>
      <c r="M223" s="7"/>
      <c r="N223" s="7"/>
      <c r="O223" s="7"/>
      <c r="P223" s="7"/>
    </row>
    <row r="224" spans="1:16">
      <c r="A224" s="7">
        <v>222</v>
      </c>
      <c r="B224" s="7" t="s">
        <v>235</v>
      </c>
      <c r="C224" s="7" t="s">
        <v>46</v>
      </c>
      <c r="D224" s="7" t="s">
        <v>10</v>
      </c>
      <c r="E224" s="8">
        <v>2.8819444444444443E-2</v>
      </c>
      <c r="F224" s="8">
        <v>3.0393518518518518E-2</v>
      </c>
      <c r="I224" s="2">
        <f t="shared" si="3"/>
        <v>5.921296296296296E-2</v>
      </c>
      <c r="J224" s="7"/>
      <c r="K224" s="7"/>
      <c r="L224" s="8"/>
      <c r="M224" s="7"/>
      <c r="N224" s="7"/>
      <c r="O224" s="7"/>
      <c r="P224" s="7"/>
    </row>
    <row r="225" spans="1:16">
      <c r="A225" s="7">
        <v>223</v>
      </c>
      <c r="B225" s="7" t="s">
        <v>222</v>
      </c>
      <c r="C225" s="7" t="s">
        <v>34</v>
      </c>
      <c r="D225" s="7" t="s">
        <v>15</v>
      </c>
      <c r="E225" s="8">
        <v>2.8923611111111108E-2</v>
      </c>
      <c r="F225" s="8">
        <v>3.0335648148148143E-2</v>
      </c>
      <c r="I225" s="2">
        <f t="shared" si="3"/>
        <v>5.9259259259259248E-2</v>
      </c>
      <c r="J225" s="7"/>
      <c r="K225" s="7"/>
      <c r="L225" s="8"/>
      <c r="M225" s="7"/>
      <c r="N225" s="7"/>
      <c r="O225" s="7"/>
      <c r="P225" s="7"/>
    </row>
    <row r="226" spans="1:16">
      <c r="A226" s="7">
        <v>224</v>
      </c>
      <c r="B226" s="7" t="s">
        <v>383</v>
      </c>
      <c r="C226" s="7" t="s">
        <v>145</v>
      </c>
      <c r="D226" s="7" t="s">
        <v>15</v>
      </c>
      <c r="E226" s="8">
        <v>3.0104166666666668E-2</v>
      </c>
      <c r="F226" s="8">
        <v>2.9166666666666664E-2</v>
      </c>
      <c r="I226" s="2">
        <f t="shared" si="3"/>
        <v>5.9270833333333328E-2</v>
      </c>
      <c r="J226" s="7"/>
      <c r="K226" s="7"/>
      <c r="L226" s="8"/>
      <c r="M226" s="7"/>
      <c r="N226" s="7"/>
      <c r="O226" s="7"/>
      <c r="P226" s="7"/>
    </row>
    <row r="227" spans="1:16">
      <c r="A227" s="7">
        <v>225</v>
      </c>
      <c r="B227" s="7" t="s">
        <v>143</v>
      </c>
      <c r="C227" s="7" t="s">
        <v>21</v>
      </c>
      <c r="D227" s="7" t="s">
        <v>59</v>
      </c>
      <c r="E227" s="8">
        <v>3.0277777777777778E-2</v>
      </c>
      <c r="F227" s="8">
        <v>2.9050925925925928E-2</v>
      </c>
      <c r="I227" s="2">
        <f t="shared" si="3"/>
        <v>5.9328703703703703E-2</v>
      </c>
      <c r="J227" s="7"/>
      <c r="K227" s="7"/>
      <c r="L227" s="8"/>
      <c r="M227" s="7"/>
      <c r="N227" s="7"/>
      <c r="O227" s="7"/>
      <c r="P227" s="7"/>
    </row>
    <row r="228" spans="1:16">
      <c r="A228" s="7">
        <v>226</v>
      </c>
      <c r="B228" s="7" t="s">
        <v>262</v>
      </c>
      <c r="C228" s="7" t="s">
        <v>100</v>
      </c>
      <c r="D228" s="7" t="s">
        <v>59</v>
      </c>
      <c r="E228" s="8">
        <v>3.3206018518518517E-2</v>
      </c>
      <c r="F228" s="8">
        <v>2.613425925925926E-2</v>
      </c>
      <c r="I228" s="2">
        <f t="shared" si="3"/>
        <v>5.9340277777777777E-2</v>
      </c>
      <c r="J228" s="7"/>
      <c r="K228" s="7"/>
      <c r="L228" s="8"/>
      <c r="M228" s="7"/>
      <c r="N228" s="7"/>
      <c r="O228" s="7"/>
      <c r="P228" s="7"/>
    </row>
    <row r="229" spans="1:16">
      <c r="A229" s="7">
        <v>227</v>
      </c>
      <c r="B229" s="7" t="s">
        <v>85</v>
      </c>
      <c r="C229" s="7" t="s">
        <v>138</v>
      </c>
      <c r="D229" s="7" t="s">
        <v>39</v>
      </c>
      <c r="E229" s="8">
        <v>3.0995370370370371E-2</v>
      </c>
      <c r="F229" s="8">
        <v>2.836805555555556E-2</v>
      </c>
      <c r="I229" s="2">
        <f t="shared" si="3"/>
        <v>5.9363425925925931E-2</v>
      </c>
      <c r="J229" s="7"/>
      <c r="K229" s="7"/>
      <c r="L229" s="8"/>
      <c r="M229" s="7"/>
      <c r="N229" s="7"/>
      <c r="O229" s="7"/>
      <c r="P229" s="7"/>
    </row>
    <row r="230" spans="1:16">
      <c r="A230" s="7">
        <v>228</v>
      </c>
      <c r="B230" s="7" t="s">
        <v>386</v>
      </c>
      <c r="C230" s="7" t="s">
        <v>13</v>
      </c>
      <c r="D230" s="7" t="s">
        <v>95</v>
      </c>
      <c r="E230" s="8">
        <v>3.0555555555555555E-2</v>
      </c>
      <c r="F230" s="8">
        <v>2.883101851851852E-2</v>
      </c>
      <c r="I230" s="2">
        <f t="shared" si="3"/>
        <v>5.9386574074074078E-2</v>
      </c>
      <c r="J230" s="7"/>
      <c r="K230" s="7"/>
      <c r="L230" s="8"/>
      <c r="M230" s="7"/>
      <c r="N230" s="7"/>
      <c r="O230" s="7"/>
      <c r="P230" s="7"/>
    </row>
    <row r="231" spans="1:16">
      <c r="A231" s="7">
        <v>229</v>
      </c>
      <c r="B231" s="7" t="s">
        <v>388</v>
      </c>
      <c r="C231" s="7" t="s">
        <v>24</v>
      </c>
      <c r="D231" s="7" t="s">
        <v>10</v>
      </c>
      <c r="E231" s="8">
        <v>3.0648148148148147E-2</v>
      </c>
      <c r="F231" s="8">
        <v>2.8784722222222225E-2</v>
      </c>
      <c r="I231" s="2">
        <f t="shared" si="3"/>
        <v>5.9432870370370372E-2</v>
      </c>
      <c r="J231" s="7"/>
      <c r="K231" s="7"/>
      <c r="L231" s="8"/>
      <c r="M231" s="7"/>
      <c r="N231" s="7"/>
      <c r="O231" s="7"/>
      <c r="P231" s="7"/>
    </row>
    <row r="232" spans="1:16">
      <c r="A232" s="7">
        <v>230</v>
      </c>
      <c r="B232" s="7" t="s">
        <v>231</v>
      </c>
      <c r="C232" s="7" t="s">
        <v>100</v>
      </c>
      <c r="D232" s="7" t="s">
        <v>10</v>
      </c>
      <c r="E232" s="8">
        <v>3.3206018518518517E-2</v>
      </c>
      <c r="F232" s="8">
        <v>2.6504629629629628E-2</v>
      </c>
      <c r="I232" s="2">
        <f t="shared" si="3"/>
        <v>5.9710648148148145E-2</v>
      </c>
      <c r="J232" s="7"/>
      <c r="K232" s="7"/>
      <c r="L232" s="8"/>
      <c r="M232" s="7"/>
      <c r="N232" s="7"/>
      <c r="O232" s="7"/>
      <c r="P232" s="7"/>
    </row>
    <row r="233" spans="1:16">
      <c r="A233" s="7">
        <v>231</v>
      </c>
      <c r="B233" s="7" t="s">
        <v>220</v>
      </c>
      <c r="C233" s="7" t="s">
        <v>125</v>
      </c>
      <c r="D233" s="7" t="s">
        <v>19</v>
      </c>
      <c r="E233" s="8">
        <v>2.9525462962962962E-2</v>
      </c>
      <c r="F233" s="8">
        <v>3.0231481481481481E-2</v>
      </c>
      <c r="I233" s="2">
        <f t="shared" si="3"/>
        <v>5.9756944444444446E-2</v>
      </c>
      <c r="J233" s="7"/>
      <c r="K233" s="7"/>
      <c r="L233" s="8"/>
      <c r="M233" s="7"/>
      <c r="N233" s="7"/>
      <c r="O233" s="7"/>
      <c r="P233" s="7"/>
    </row>
    <row r="234" spans="1:16">
      <c r="A234" s="7">
        <v>232</v>
      </c>
      <c r="B234" s="7" t="s">
        <v>381</v>
      </c>
      <c r="C234" s="7" t="s">
        <v>9</v>
      </c>
      <c r="D234" s="7" t="s">
        <v>18</v>
      </c>
      <c r="E234" s="8">
        <v>2.9780092592592594E-2</v>
      </c>
      <c r="F234" s="8">
        <v>3.0000000000000002E-2</v>
      </c>
      <c r="I234" s="2">
        <f t="shared" si="3"/>
        <v>5.9780092592592593E-2</v>
      </c>
      <c r="J234" s="7"/>
      <c r="K234" s="7"/>
      <c r="L234" s="8"/>
      <c r="M234" s="7"/>
      <c r="N234" s="7"/>
      <c r="O234" s="7"/>
      <c r="P234" s="7"/>
    </row>
    <row r="235" spans="1:16">
      <c r="A235" s="7">
        <v>233</v>
      </c>
      <c r="B235" s="7" t="s">
        <v>377</v>
      </c>
      <c r="C235" s="7" t="s">
        <v>378</v>
      </c>
      <c r="D235" s="7" t="s">
        <v>15</v>
      </c>
      <c r="E235" s="8">
        <v>2.9537037037037039E-2</v>
      </c>
      <c r="F235" s="8">
        <v>3.0601851851851852E-2</v>
      </c>
      <c r="I235" s="2">
        <f t="shared" si="3"/>
        <v>6.0138888888888895E-2</v>
      </c>
      <c r="J235" s="7"/>
      <c r="K235" s="7"/>
      <c r="L235" s="8"/>
      <c r="M235" s="7"/>
      <c r="N235" s="7"/>
      <c r="O235" s="7"/>
      <c r="P235" s="7"/>
    </row>
    <row r="236" spans="1:16">
      <c r="A236" s="7">
        <v>234</v>
      </c>
      <c r="B236" s="7" t="s">
        <v>387</v>
      </c>
      <c r="C236" s="7" t="s">
        <v>34</v>
      </c>
      <c r="D236" s="7" t="s">
        <v>10</v>
      </c>
      <c r="E236" s="8">
        <v>3.0636574074074076E-2</v>
      </c>
      <c r="F236" s="8">
        <v>2.9560185185185189E-2</v>
      </c>
      <c r="I236" s="2">
        <f t="shared" si="3"/>
        <v>6.0196759259259269E-2</v>
      </c>
      <c r="J236" s="7"/>
      <c r="K236" s="7"/>
      <c r="L236" s="8"/>
      <c r="M236" s="7"/>
      <c r="N236" s="7"/>
      <c r="O236" s="7"/>
      <c r="P236" s="7"/>
    </row>
    <row r="237" spans="1:16">
      <c r="A237" s="7">
        <v>235</v>
      </c>
      <c r="B237" s="7" t="s">
        <v>233</v>
      </c>
      <c r="C237" s="7" t="s">
        <v>65</v>
      </c>
      <c r="D237" s="7" t="s">
        <v>10</v>
      </c>
      <c r="E237" s="8">
        <v>3.0243055555555554E-2</v>
      </c>
      <c r="F237" s="8">
        <v>2.9988425925925922E-2</v>
      </c>
      <c r="I237" s="2">
        <f t="shared" si="3"/>
        <v>6.0231481481481476E-2</v>
      </c>
      <c r="J237" s="7"/>
      <c r="K237" s="7"/>
      <c r="L237" s="8"/>
      <c r="M237" s="7"/>
      <c r="N237" s="7"/>
      <c r="O237" s="7"/>
      <c r="P237" s="7"/>
    </row>
    <row r="238" spans="1:16">
      <c r="A238" s="7">
        <v>236</v>
      </c>
      <c r="B238" s="7" t="s">
        <v>128</v>
      </c>
      <c r="C238" s="7" t="s">
        <v>34</v>
      </c>
      <c r="D238" s="7" t="s">
        <v>10</v>
      </c>
      <c r="E238" s="8">
        <v>3.1805555555555552E-2</v>
      </c>
      <c r="F238" s="8">
        <v>2.8449074074074075E-2</v>
      </c>
      <c r="I238" s="2">
        <f t="shared" si="3"/>
        <v>6.025462962962963E-2</v>
      </c>
      <c r="J238" s="7"/>
      <c r="K238" s="7"/>
      <c r="L238" s="8"/>
      <c r="M238" s="7"/>
      <c r="N238" s="7"/>
      <c r="O238" s="7"/>
      <c r="P238" s="7"/>
    </row>
    <row r="239" spans="1:16">
      <c r="A239" s="7">
        <v>237</v>
      </c>
      <c r="B239" s="7" t="s">
        <v>384</v>
      </c>
      <c r="C239" s="7" t="s">
        <v>43</v>
      </c>
      <c r="D239" s="7" t="s">
        <v>15</v>
      </c>
      <c r="E239" s="8">
        <v>3.0289351851851855E-2</v>
      </c>
      <c r="F239" s="8">
        <v>3.0034722222222223E-2</v>
      </c>
      <c r="I239" s="2">
        <f t="shared" si="3"/>
        <v>6.0324074074074079E-2</v>
      </c>
      <c r="J239" s="7"/>
      <c r="K239" s="7"/>
      <c r="L239" s="8"/>
      <c r="M239" s="7"/>
      <c r="N239" s="7"/>
      <c r="O239" s="7"/>
      <c r="P239" s="7"/>
    </row>
    <row r="240" spans="1:16">
      <c r="A240" s="7">
        <v>238</v>
      </c>
      <c r="B240" s="7" t="s">
        <v>389</v>
      </c>
      <c r="C240" s="7" t="s">
        <v>68</v>
      </c>
      <c r="D240" s="7" t="s">
        <v>10</v>
      </c>
      <c r="E240" s="8">
        <v>3.0983796296296297E-2</v>
      </c>
      <c r="F240" s="8">
        <v>2.9340277777777781E-2</v>
      </c>
      <c r="I240" s="2">
        <f t="shared" si="3"/>
        <v>6.0324074074074079E-2</v>
      </c>
      <c r="J240" s="7"/>
      <c r="K240" s="7"/>
      <c r="L240" s="8"/>
      <c r="M240" s="7"/>
      <c r="N240" s="7"/>
      <c r="O240" s="7"/>
      <c r="P240" s="7"/>
    </row>
    <row r="241" spans="1:16">
      <c r="A241" s="7">
        <v>239</v>
      </c>
      <c r="B241" s="7" t="s">
        <v>505</v>
      </c>
      <c r="C241" s="7" t="s">
        <v>14</v>
      </c>
      <c r="D241" s="7" t="s">
        <v>19</v>
      </c>
      <c r="E241" s="8">
        <v>3.0451388888888889E-2</v>
      </c>
      <c r="F241" s="8">
        <v>3.0902777777777779E-2</v>
      </c>
      <c r="I241" s="2">
        <f t="shared" si="3"/>
        <v>6.1354166666666668E-2</v>
      </c>
      <c r="J241" s="7"/>
      <c r="K241" s="7"/>
      <c r="L241" s="8"/>
      <c r="M241" s="7"/>
      <c r="N241" s="7"/>
      <c r="O241" s="7"/>
      <c r="P241" s="7"/>
    </row>
    <row r="242" spans="1:16">
      <c r="A242" s="7">
        <v>240</v>
      </c>
      <c r="B242" s="7" t="s">
        <v>385</v>
      </c>
      <c r="C242" s="7" t="s">
        <v>43</v>
      </c>
      <c r="D242" s="7" t="s">
        <v>10</v>
      </c>
      <c r="E242" s="8">
        <v>3.050925925925926E-2</v>
      </c>
      <c r="F242" s="8">
        <v>3.0879629629629632E-2</v>
      </c>
      <c r="I242" s="2">
        <f t="shared" si="3"/>
        <v>6.1388888888888896E-2</v>
      </c>
      <c r="J242" s="7"/>
      <c r="K242" s="7"/>
      <c r="L242" s="8"/>
      <c r="M242" s="7"/>
      <c r="N242" s="7"/>
      <c r="O242" s="7"/>
      <c r="P242" s="7"/>
    </row>
    <row r="243" spans="1:16">
      <c r="A243" s="7">
        <v>241</v>
      </c>
      <c r="B243" s="7" t="s">
        <v>272</v>
      </c>
      <c r="C243" s="7" t="s">
        <v>189</v>
      </c>
      <c r="D243" s="7" t="s">
        <v>10</v>
      </c>
      <c r="E243" s="8">
        <v>3.15625E-2</v>
      </c>
      <c r="F243" s="8">
        <v>3.0613425925925929E-2</v>
      </c>
      <c r="I243" s="2">
        <f t="shared" si="3"/>
        <v>6.2175925925925926E-2</v>
      </c>
      <c r="J243" s="7"/>
      <c r="K243" s="7"/>
      <c r="L243" s="8"/>
      <c r="M243" s="7"/>
      <c r="N243" s="7"/>
      <c r="O243" s="7"/>
      <c r="P243" s="7"/>
    </row>
    <row r="244" spans="1:16">
      <c r="A244" s="7">
        <v>242</v>
      </c>
      <c r="B244" s="7" t="s">
        <v>156</v>
      </c>
      <c r="C244" s="7" t="s">
        <v>67</v>
      </c>
      <c r="D244" s="7" t="s">
        <v>15</v>
      </c>
      <c r="E244" s="8">
        <v>3.1620370370370368E-2</v>
      </c>
      <c r="F244" s="8">
        <v>3.0624999999999999E-2</v>
      </c>
      <c r="I244" s="2">
        <f t="shared" si="3"/>
        <v>6.2245370370370368E-2</v>
      </c>
      <c r="J244" s="7"/>
      <c r="K244" s="7"/>
      <c r="L244" s="8"/>
      <c r="M244" s="7"/>
      <c r="N244" s="7"/>
      <c r="O244" s="7"/>
      <c r="P244" s="7"/>
    </row>
    <row r="245" spans="1:16">
      <c r="A245" s="7">
        <v>243</v>
      </c>
      <c r="B245" s="7" t="s">
        <v>162</v>
      </c>
      <c r="C245" s="7" t="s">
        <v>11</v>
      </c>
      <c r="D245" s="7" t="s">
        <v>19</v>
      </c>
      <c r="E245" s="8">
        <v>3.1307870370370368E-2</v>
      </c>
      <c r="F245" s="8">
        <v>3.1574074074074074E-2</v>
      </c>
      <c r="I245" s="2">
        <f t="shared" si="3"/>
        <v>6.2881944444444449E-2</v>
      </c>
      <c r="J245" s="7"/>
      <c r="K245" s="7"/>
      <c r="L245" s="8"/>
      <c r="M245" s="7"/>
      <c r="N245" s="7"/>
      <c r="O245" s="7"/>
      <c r="P245" s="7"/>
    </row>
    <row r="246" spans="1:16">
      <c r="A246" s="7">
        <v>244</v>
      </c>
      <c r="B246" s="7" t="s">
        <v>462</v>
      </c>
      <c r="C246" s="7" t="s">
        <v>34</v>
      </c>
      <c r="D246" s="7" t="s">
        <v>10</v>
      </c>
      <c r="E246" s="8">
        <v>3.3148148148148149E-2</v>
      </c>
      <c r="F246" s="8">
        <v>2.9756944444444447E-2</v>
      </c>
      <c r="I246" s="2">
        <f t="shared" si="3"/>
        <v>6.2905092592592596E-2</v>
      </c>
      <c r="J246" s="7"/>
      <c r="K246" s="7"/>
      <c r="L246" s="8"/>
      <c r="M246" s="7"/>
      <c r="N246" s="7"/>
      <c r="O246" s="7"/>
      <c r="P246" s="7"/>
    </row>
    <row r="247" spans="1:16">
      <c r="A247" s="7">
        <v>245</v>
      </c>
      <c r="B247" s="7" t="s">
        <v>397</v>
      </c>
      <c r="C247" s="7" t="s">
        <v>100</v>
      </c>
      <c r="D247" s="7" t="s">
        <v>10</v>
      </c>
      <c r="E247" s="8">
        <v>3.3194444444444443E-2</v>
      </c>
      <c r="F247" s="8">
        <v>2.9780092592592594E-2</v>
      </c>
      <c r="I247" s="2">
        <f t="shared" si="3"/>
        <v>6.2974537037037037E-2</v>
      </c>
      <c r="J247" s="7"/>
      <c r="K247" s="7"/>
      <c r="L247" s="8"/>
      <c r="M247" s="7"/>
      <c r="N247" s="7"/>
      <c r="O247" s="7"/>
      <c r="P247" s="7"/>
    </row>
    <row r="248" spans="1:16">
      <c r="A248" s="7">
        <v>246</v>
      </c>
      <c r="B248" s="7" t="s">
        <v>392</v>
      </c>
      <c r="C248" s="7" t="s">
        <v>393</v>
      </c>
      <c r="D248" s="7" t="s">
        <v>10</v>
      </c>
      <c r="E248" s="8">
        <v>3.1574074074074074E-2</v>
      </c>
      <c r="F248" s="8">
        <v>3.1481481481481485E-2</v>
      </c>
      <c r="I248" s="2">
        <f t="shared" si="3"/>
        <v>6.3055555555555559E-2</v>
      </c>
      <c r="J248" s="7"/>
      <c r="K248" s="7"/>
      <c r="L248" s="8"/>
      <c r="M248" s="7"/>
      <c r="N248" s="7"/>
      <c r="O248" s="7"/>
      <c r="P248" s="7"/>
    </row>
    <row r="249" spans="1:16">
      <c r="A249" s="7">
        <v>247</v>
      </c>
      <c r="B249" s="7" t="s">
        <v>239</v>
      </c>
      <c r="C249" s="7" t="s">
        <v>27</v>
      </c>
      <c r="D249" s="7" t="s">
        <v>39</v>
      </c>
      <c r="E249" s="8">
        <v>3.1180555555555555E-2</v>
      </c>
      <c r="F249" s="8">
        <v>3.1979166666666663E-2</v>
      </c>
      <c r="I249" s="2">
        <f t="shared" si="3"/>
        <v>6.3159722222222214E-2</v>
      </c>
      <c r="J249" s="7"/>
      <c r="K249" s="7"/>
      <c r="L249" s="8"/>
      <c r="M249" s="7"/>
      <c r="N249" s="7"/>
      <c r="O249" s="7"/>
      <c r="P249" s="7"/>
    </row>
    <row r="250" spans="1:16">
      <c r="A250" s="7">
        <v>248</v>
      </c>
      <c r="B250" s="7" t="s">
        <v>236</v>
      </c>
      <c r="C250" s="7" t="s">
        <v>26</v>
      </c>
      <c r="D250" s="7" t="s">
        <v>59</v>
      </c>
      <c r="E250" s="8">
        <v>3.2164351851851854E-2</v>
      </c>
      <c r="F250" s="8">
        <v>3.1203703703703702E-2</v>
      </c>
      <c r="I250" s="2">
        <f t="shared" si="3"/>
        <v>6.3368055555555552E-2</v>
      </c>
      <c r="J250" s="7"/>
      <c r="K250" s="7"/>
      <c r="L250" s="8"/>
      <c r="M250" s="7"/>
      <c r="N250" s="7"/>
      <c r="O250" s="7"/>
      <c r="P250" s="7"/>
    </row>
    <row r="251" spans="1:16">
      <c r="A251" s="7">
        <v>249</v>
      </c>
      <c r="B251" s="7" t="s">
        <v>161</v>
      </c>
      <c r="C251" s="7" t="s">
        <v>63</v>
      </c>
      <c r="D251" s="7" t="s">
        <v>15</v>
      </c>
      <c r="E251" s="8">
        <v>3.2094907407407412E-2</v>
      </c>
      <c r="F251" s="8">
        <v>3.2696759259259259E-2</v>
      </c>
      <c r="I251" s="2">
        <f t="shared" si="3"/>
        <v>6.4791666666666664E-2</v>
      </c>
      <c r="J251" s="7"/>
      <c r="K251" s="7"/>
      <c r="L251" s="8"/>
      <c r="M251" s="7"/>
      <c r="N251" s="7"/>
      <c r="O251" s="7"/>
      <c r="P251" s="7"/>
    </row>
    <row r="252" spans="1:16">
      <c r="A252" s="7">
        <v>250</v>
      </c>
      <c r="B252" s="7" t="s">
        <v>229</v>
      </c>
      <c r="C252" s="7" t="s">
        <v>43</v>
      </c>
      <c r="D252" s="7" t="s">
        <v>10</v>
      </c>
      <c r="E252" s="8">
        <v>3.2326388888888884E-2</v>
      </c>
      <c r="F252" s="8">
        <v>3.2662037037037038E-2</v>
      </c>
      <c r="I252" s="2">
        <f t="shared" si="3"/>
        <v>6.4988425925925922E-2</v>
      </c>
      <c r="J252" s="7"/>
      <c r="K252" s="7"/>
      <c r="L252" s="8"/>
      <c r="M252" s="7"/>
      <c r="N252" s="7"/>
      <c r="O252" s="7"/>
      <c r="P252" s="7"/>
    </row>
    <row r="253" spans="1:16">
      <c r="A253" s="7">
        <v>251</v>
      </c>
      <c r="B253" s="7" t="s">
        <v>160</v>
      </c>
      <c r="C253" s="7" t="s">
        <v>43</v>
      </c>
      <c r="D253" s="7" t="s">
        <v>10</v>
      </c>
      <c r="E253" s="8">
        <v>3.4282407407407407E-2</v>
      </c>
      <c r="F253" s="8">
        <v>3.1018518518518515E-2</v>
      </c>
      <c r="I253" s="2">
        <f t="shared" si="3"/>
        <v>6.5300925925925929E-2</v>
      </c>
      <c r="J253" s="7"/>
      <c r="K253" s="7"/>
      <c r="L253" s="8"/>
      <c r="M253" s="7"/>
      <c r="N253" s="7"/>
      <c r="O253" s="7"/>
      <c r="P253" s="7"/>
    </row>
    <row r="254" spans="1:16">
      <c r="A254" s="7">
        <v>252</v>
      </c>
      <c r="B254" s="7" t="s">
        <v>396</v>
      </c>
      <c r="C254" s="7" t="s">
        <v>32</v>
      </c>
      <c r="D254" s="7" t="s">
        <v>10</v>
      </c>
      <c r="E254" s="8">
        <v>3.3090277777777781E-2</v>
      </c>
      <c r="F254" s="8">
        <v>3.2280092592592589E-2</v>
      </c>
      <c r="I254" s="2">
        <f t="shared" si="3"/>
        <v>6.537037037037037E-2</v>
      </c>
      <c r="J254" s="7"/>
      <c r="K254" s="7"/>
      <c r="L254" s="8"/>
      <c r="M254" s="7"/>
      <c r="N254" s="7"/>
      <c r="O254" s="7"/>
      <c r="P254" s="7"/>
    </row>
    <row r="255" spans="1:16">
      <c r="A255" s="7">
        <v>253</v>
      </c>
      <c r="B255" s="7" t="s">
        <v>395</v>
      </c>
      <c r="C255" s="7" t="s">
        <v>65</v>
      </c>
      <c r="D255" s="7" t="s">
        <v>15</v>
      </c>
      <c r="E255" s="8">
        <v>3.2638888888888891E-2</v>
      </c>
      <c r="F255" s="8">
        <v>3.2835648148148149E-2</v>
      </c>
      <c r="I255" s="2">
        <f t="shared" si="3"/>
        <v>6.5474537037037039E-2</v>
      </c>
      <c r="J255" s="7"/>
      <c r="K255" s="7"/>
      <c r="L255" s="8"/>
      <c r="M255" s="7"/>
      <c r="N255" s="7"/>
      <c r="O255" s="7"/>
      <c r="P255" s="7"/>
    </row>
    <row r="256" spans="1:16">
      <c r="A256" s="7">
        <v>254</v>
      </c>
      <c r="B256" s="7" t="s">
        <v>394</v>
      </c>
      <c r="C256" s="7" t="s">
        <v>203</v>
      </c>
      <c r="D256" s="7" t="s">
        <v>15</v>
      </c>
      <c r="E256" s="8">
        <v>3.1747685185185184E-2</v>
      </c>
      <c r="F256" s="8">
        <v>3.4016203703703708E-2</v>
      </c>
      <c r="I256" s="2">
        <f t="shared" si="3"/>
        <v>6.5763888888888899E-2</v>
      </c>
      <c r="J256" s="7"/>
      <c r="K256" s="7"/>
      <c r="L256" s="8"/>
      <c r="M256" s="7"/>
      <c r="N256" s="7"/>
      <c r="O256" s="7"/>
      <c r="P256" s="7"/>
    </row>
    <row r="257" spans="1:16">
      <c r="A257" s="7">
        <v>255</v>
      </c>
      <c r="B257" s="7" t="s">
        <v>121</v>
      </c>
      <c r="C257" s="7" t="s">
        <v>65</v>
      </c>
      <c r="D257" s="7" t="s">
        <v>10</v>
      </c>
      <c r="E257" s="8">
        <v>3.4317129629629628E-2</v>
      </c>
      <c r="F257" s="8">
        <v>3.2372685185185185E-2</v>
      </c>
      <c r="I257" s="2">
        <f t="shared" si="3"/>
        <v>6.6689814814814813E-2</v>
      </c>
      <c r="J257" s="7"/>
      <c r="K257" s="7"/>
      <c r="L257" s="8"/>
      <c r="M257" s="7"/>
      <c r="N257" s="7"/>
      <c r="O257" s="7"/>
      <c r="P257" s="7"/>
    </row>
    <row r="258" spans="1:16">
      <c r="A258" s="7">
        <v>256</v>
      </c>
      <c r="B258" s="7" t="s">
        <v>400</v>
      </c>
      <c r="C258" s="7" t="s">
        <v>401</v>
      </c>
      <c r="D258" s="7" t="s">
        <v>15</v>
      </c>
      <c r="E258" s="8">
        <v>3.4212962962962966E-2</v>
      </c>
      <c r="F258" s="8">
        <v>3.2939814814814811E-2</v>
      </c>
      <c r="I258" s="2">
        <f t="shared" si="3"/>
        <v>6.7152777777777783E-2</v>
      </c>
      <c r="J258" s="7"/>
      <c r="K258" s="7"/>
      <c r="L258" s="8"/>
      <c r="M258" s="7"/>
      <c r="N258" s="7"/>
      <c r="O258" s="7"/>
      <c r="P258" s="7"/>
    </row>
    <row r="259" spans="1:16">
      <c r="A259" s="7">
        <v>257</v>
      </c>
      <c r="B259" s="7" t="s">
        <v>274</v>
      </c>
      <c r="C259" s="7" t="s">
        <v>65</v>
      </c>
      <c r="D259" s="7" t="s">
        <v>15</v>
      </c>
      <c r="E259" s="8">
        <v>3.4907407407407408E-2</v>
      </c>
      <c r="F259" s="8">
        <v>3.2418981481481479E-2</v>
      </c>
      <c r="I259" s="2">
        <f t="shared" ref="I259:I324" si="4">SUM(E259:H259)</f>
        <v>6.7326388888888894E-2</v>
      </c>
      <c r="J259" s="7"/>
      <c r="K259" s="7"/>
      <c r="L259" s="8"/>
      <c r="M259" s="7"/>
      <c r="N259" s="7"/>
      <c r="O259" s="7"/>
      <c r="P259" s="7"/>
    </row>
    <row r="260" spans="1:16">
      <c r="A260" s="7">
        <v>258</v>
      </c>
      <c r="B260" s="7" t="s">
        <v>402</v>
      </c>
      <c r="C260" s="7" t="s">
        <v>203</v>
      </c>
      <c r="D260" s="7" t="s">
        <v>15</v>
      </c>
      <c r="E260" s="8">
        <v>3.4548611111111113E-2</v>
      </c>
      <c r="F260" s="8">
        <v>3.3136574074074075E-2</v>
      </c>
      <c r="I260" s="2">
        <f t="shared" si="4"/>
        <v>6.7685185185185182E-2</v>
      </c>
      <c r="J260" s="7"/>
      <c r="K260" s="7"/>
      <c r="L260" s="8"/>
      <c r="M260" s="7"/>
      <c r="N260" s="7"/>
      <c r="O260" s="7"/>
      <c r="P260" s="7"/>
    </row>
    <row r="261" spans="1:16">
      <c r="A261" s="7">
        <v>259</v>
      </c>
      <c r="B261" s="7" t="s">
        <v>398</v>
      </c>
      <c r="C261" s="7" t="s">
        <v>24</v>
      </c>
      <c r="D261" s="7" t="s">
        <v>10</v>
      </c>
      <c r="E261" s="8">
        <v>3.3611111111111112E-2</v>
      </c>
      <c r="F261" s="8">
        <v>3.4432870370370371E-2</v>
      </c>
      <c r="I261" s="2">
        <f t="shared" si="4"/>
        <v>6.8043981481481483E-2</v>
      </c>
      <c r="J261" s="7"/>
      <c r="K261" s="7"/>
      <c r="L261" s="8"/>
      <c r="M261" s="7"/>
      <c r="N261" s="7"/>
      <c r="O261" s="7"/>
      <c r="P261" s="7"/>
    </row>
    <row r="262" spans="1:16">
      <c r="A262" s="7">
        <v>260</v>
      </c>
      <c r="B262" s="7" t="s">
        <v>155</v>
      </c>
      <c r="C262" s="7" t="s">
        <v>34</v>
      </c>
      <c r="D262" s="7" t="s">
        <v>116</v>
      </c>
      <c r="E262" s="8">
        <v>3.6249999999999998E-2</v>
      </c>
      <c r="F262" s="8">
        <v>3.2893518518518523E-2</v>
      </c>
      <c r="I262" s="2">
        <f t="shared" si="4"/>
        <v>6.9143518518518521E-2</v>
      </c>
      <c r="J262" s="7"/>
      <c r="K262" s="7"/>
      <c r="L262" s="8"/>
      <c r="M262" s="7"/>
      <c r="N262" s="7"/>
      <c r="O262" s="7"/>
      <c r="P262" s="7"/>
    </row>
    <row r="263" spans="1:16">
      <c r="A263" s="7">
        <v>261</v>
      </c>
      <c r="B263" s="7" t="s">
        <v>399</v>
      </c>
      <c r="C263" s="7" t="s">
        <v>67</v>
      </c>
      <c r="D263" s="7" t="s">
        <v>10</v>
      </c>
      <c r="E263" s="8">
        <v>3.4108796296296297E-2</v>
      </c>
      <c r="F263" s="8">
        <v>3.5173611111111107E-2</v>
      </c>
      <c r="I263" s="2">
        <f t="shared" si="4"/>
        <v>6.9282407407407404E-2</v>
      </c>
      <c r="J263" s="7"/>
      <c r="K263" s="7"/>
      <c r="L263" s="8"/>
      <c r="M263" s="7"/>
      <c r="N263" s="7"/>
      <c r="O263" s="7"/>
      <c r="P263" s="7"/>
    </row>
    <row r="264" spans="1:16">
      <c r="A264" s="7">
        <v>262</v>
      </c>
      <c r="B264" s="7" t="s">
        <v>403</v>
      </c>
      <c r="C264" s="7" t="s">
        <v>34</v>
      </c>
      <c r="D264" s="7" t="s">
        <v>10</v>
      </c>
      <c r="E264" s="8">
        <v>3.4930555555555555E-2</v>
      </c>
      <c r="F264" s="8">
        <v>3.4421296296296297E-2</v>
      </c>
      <c r="I264" s="2">
        <f t="shared" si="4"/>
        <v>6.9351851851851859E-2</v>
      </c>
      <c r="J264" s="7"/>
      <c r="K264" s="7"/>
      <c r="L264" s="8"/>
      <c r="M264" s="7"/>
      <c r="N264" s="7"/>
      <c r="O264" s="7"/>
      <c r="P264" s="7"/>
    </row>
    <row r="265" spans="1:16">
      <c r="A265" s="7">
        <v>263</v>
      </c>
      <c r="B265" s="7" t="s">
        <v>275</v>
      </c>
      <c r="C265" s="7" t="s">
        <v>37</v>
      </c>
      <c r="D265" s="7" t="s">
        <v>39</v>
      </c>
      <c r="E265" s="8">
        <v>3.6238425925925924E-2</v>
      </c>
      <c r="F265" s="8">
        <v>3.7523148148148146E-2</v>
      </c>
      <c r="I265" s="2">
        <f t="shared" si="4"/>
        <v>7.3761574074074077E-2</v>
      </c>
      <c r="J265" s="7"/>
      <c r="K265" s="7"/>
      <c r="L265" s="8"/>
      <c r="M265" s="7"/>
      <c r="N265" s="7"/>
      <c r="O265" s="7"/>
      <c r="P265" s="7"/>
    </row>
    <row r="266" spans="1:16">
      <c r="A266" s="7">
        <v>264</v>
      </c>
      <c r="B266" s="7" t="s">
        <v>404</v>
      </c>
      <c r="C266" s="7" t="s">
        <v>43</v>
      </c>
      <c r="D266" s="7" t="s">
        <v>39</v>
      </c>
      <c r="E266" s="8">
        <v>3.8379629629629632E-2</v>
      </c>
      <c r="F266" s="8">
        <v>3.8379629629629632E-2</v>
      </c>
      <c r="I266" s="2">
        <f t="shared" si="4"/>
        <v>7.6759259259259263E-2</v>
      </c>
      <c r="J266" s="7"/>
      <c r="K266" s="7"/>
      <c r="L266" s="8"/>
      <c r="M266" s="7"/>
      <c r="N266" s="7"/>
      <c r="O266" s="7"/>
      <c r="P266" s="7"/>
    </row>
    <row r="267" spans="1:16">
      <c r="A267" s="7">
        <v>265</v>
      </c>
      <c r="B267" s="7" t="s">
        <v>164</v>
      </c>
      <c r="C267" s="7" t="s">
        <v>34</v>
      </c>
      <c r="D267" s="7" t="s">
        <v>116</v>
      </c>
      <c r="E267" s="8">
        <v>3.8645833333333331E-2</v>
      </c>
      <c r="F267" s="8">
        <v>3.9375E-2</v>
      </c>
      <c r="I267" s="2">
        <f t="shared" si="4"/>
        <v>7.8020833333333331E-2</v>
      </c>
      <c r="J267" s="7"/>
      <c r="K267" s="7"/>
      <c r="L267" s="8"/>
      <c r="M267" s="7"/>
      <c r="N267" s="7"/>
      <c r="O267" s="7"/>
      <c r="P267" s="7"/>
    </row>
    <row r="268" spans="1:16">
      <c r="A268" s="7">
        <v>266</v>
      </c>
      <c r="B268" s="7" t="s">
        <v>241</v>
      </c>
      <c r="C268" s="7" t="s">
        <v>42</v>
      </c>
      <c r="D268" s="7" t="s">
        <v>10</v>
      </c>
      <c r="E268" s="8">
        <v>3.920138888888889E-2</v>
      </c>
      <c r="F268" s="8">
        <v>3.9444444444444442E-2</v>
      </c>
      <c r="I268" s="2">
        <f t="shared" si="4"/>
        <v>7.8645833333333331E-2</v>
      </c>
      <c r="J268" s="7"/>
      <c r="K268" s="7"/>
      <c r="L268" s="8"/>
      <c r="M268" s="7"/>
      <c r="N268" s="7"/>
      <c r="O268" s="7"/>
      <c r="P268" s="7"/>
    </row>
    <row r="269" spans="1:16">
      <c r="A269" s="7">
        <v>267</v>
      </c>
      <c r="B269" s="7" t="s">
        <v>169</v>
      </c>
      <c r="C269" s="7" t="s">
        <v>26</v>
      </c>
      <c r="D269" s="7" t="s">
        <v>95</v>
      </c>
      <c r="E269" s="8">
        <v>4.3645833333333335E-2</v>
      </c>
      <c r="F269" s="8">
        <v>3.6585648148148145E-2</v>
      </c>
      <c r="I269" s="2">
        <f t="shared" si="4"/>
        <v>8.0231481481481487E-2</v>
      </c>
      <c r="J269" s="7"/>
      <c r="K269" s="7"/>
      <c r="L269" s="8"/>
      <c r="M269" s="7"/>
      <c r="N269" s="7"/>
      <c r="O269" s="7"/>
      <c r="P269" s="7"/>
    </row>
    <row r="270" spans="1:16">
      <c r="A270" s="7">
        <v>268</v>
      </c>
      <c r="B270" s="7" t="s">
        <v>136</v>
      </c>
      <c r="C270" s="7" t="s">
        <v>34</v>
      </c>
      <c r="D270" s="7" t="s">
        <v>10</v>
      </c>
      <c r="E270" s="8">
        <v>4.3946759259259255E-2</v>
      </c>
      <c r="F270" s="8">
        <v>4.3645833333333335E-2</v>
      </c>
      <c r="I270" s="2">
        <f t="shared" si="4"/>
        <v>8.7592592592592583E-2</v>
      </c>
      <c r="J270" s="7"/>
      <c r="K270" s="7"/>
      <c r="L270" s="8"/>
      <c r="M270" s="7"/>
      <c r="N270" s="7"/>
      <c r="O270" s="7"/>
      <c r="P270" s="7"/>
    </row>
    <row r="271" spans="1:16">
      <c r="A271" s="7"/>
      <c r="B271" s="7"/>
      <c r="C271" s="7"/>
      <c r="D271" s="7"/>
      <c r="E271" s="8"/>
      <c r="F271" s="8"/>
      <c r="I271" s="2"/>
      <c r="J271" s="7"/>
      <c r="K271" s="7"/>
      <c r="L271" s="8"/>
      <c r="M271" s="7"/>
      <c r="N271" s="7"/>
      <c r="O271" s="7"/>
      <c r="P271" s="7"/>
    </row>
    <row r="272" spans="1:16">
      <c r="B272" s="3" t="s">
        <v>511</v>
      </c>
      <c r="C272" s="7"/>
      <c r="D272" s="7"/>
      <c r="E272" s="8"/>
      <c r="I272" s="2"/>
    </row>
    <row r="273" spans="1:16" s="1" customFormat="1">
      <c r="A273" s="3" t="s">
        <v>512</v>
      </c>
      <c r="B273" s="3" t="s">
        <v>0</v>
      </c>
      <c r="C273" s="3" t="s">
        <v>1</v>
      </c>
      <c r="D273" s="3" t="s">
        <v>2</v>
      </c>
      <c r="E273" s="4" t="s">
        <v>3</v>
      </c>
      <c r="F273" s="3" t="s">
        <v>4</v>
      </c>
      <c r="G273" s="3" t="s">
        <v>5</v>
      </c>
      <c r="H273" s="3" t="s">
        <v>6</v>
      </c>
      <c r="I273" s="1" t="s">
        <v>7</v>
      </c>
      <c r="J273" s="3"/>
    </row>
    <row r="274" spans="1:16">
      <c r="A274" s="7">
        <v>1</v>
      </c>
      <c r="B274" s="7" t="s">
        <v>405</v>
      </c>
      <c r="C274" s="7" t="s">
        <v>14</v>
      </c>
      <c r="D274" s="7" t="s">
        <v>45</v>
      </c>
      <c r="E274" s="8">
        <v>2.1458333333333333E-2</v>
      </c>
      <c r="F274" s="8">
        <v>2.1331018518518517E-2</v>
      </c>
      <c r="I274" s="2">
        <f t="shared" ref="I274:I305" si="5">SUM(E274:H274)</f>
        <v>4.2789351851851849E-2</v>
      </c>
      <c r="J274" s="7"/>
      <c r="K274" s="7"/>
      <c r="L274" s="8"/>
      <c r="M274" s="7"/>
      <c r="N274" s="7"/>
      <c r="O274" s="7"/>
      <c r="P274" s="7"/>
    </row>
    <row r="275" spans="1:16">
      <c r="A275" s="7">
        <v>2</v>
      </c>
      <c r="B275" s="7" t="s">
        <v>406</v>
      </c>
      <c r="C275" s="7" t="s">
        <v>9</v>
      </c>
      <c r="D275" s="7" t="s">
        <v>44</v>
      </c>
      <c r="E275" s="8">
        <v>2.1956018518518517E-2</v>
      </c>
      <c r="F275" s="8">
        <v>2.2048611111111113E-2</v>
      </c>
      <c r="I275" s="2">
        <f t="shared" si="5"/>
        <v>4.400462962962963E-2</v>
      </c>
      <c r="J275" s="7"/>
      <c r="K275" s="7"/>
      <c r="L275" s="8"/>
      <c r="M275" s="7"/>
      <c r="N275" s="7"/>
      <c r="O275" s="7"/>
      <c r="P275" s="7"/>
    </row>
    <row r="276" spans="1:16">
      <c r="A276" s="7">
        <v>3</v>
      </c>
      <c r="B276" s="7" t="s">
        <v>407</v>
      </c>
      <c r="C276" s="7" t="s">
        <v>14</v>
      </c>
      <c r="D276" s="7" t="s">
        <v>45</v>
      </c>
      <c r="E276" s="8">
        <v>2.2268518518518521E-2</v>
      </c>
      <c r="F276" s="8">
        <v>2.2442129629629631E-2</v>
      </c>
      <c r="I276" s="2">
        <f t="shared" si="5"/>
        <v>4.4710648148148152E-2</v>
      </c>
      <c r="J276" s="7"/>
      <c r="K276" s="7"/>
      <c r="L276" s="8"/>
      <c r="M276" s="7"/>
      <c r="N276" s="7"/>
      <c r="O276" s="7"/>
      <c r="P276" s="7"/>
    </row>
    <row r="277" spans="1:16">
      <c r="A277" s="7">
        <v>4</v>
      </c>
      <c r="B277" s="7" t="s">
        <v>408</v>
      </c>
      <c r="C277" s="7" t="s">
        <v>26</v>
      </c>
      <c r="D277" s="7" t="s">
        <v>44</v>
      </c>
      <c r="E277" s="8">
        <v>2.3171296296296297E-2</v>
      </c>
      <c r="F277" s="8">
        <v>2.2858796296296294E-2</v>
      </c>
      <c r="I277" s="2">
        <f t="shared" si="5"/>
        <v>4.6030092592592595E-2</v>
      </c>
      <c r="J277" s="7"/>
      <c r="K277" s="7"/>
      <c r="L277" s="8"/>
      <c r="M277" s="7"/>
      <c r="N277" s="7"/>
      <c r="O277" s="7"/>
      <c r="P277" s="6"/>
    </row>
    <row r="278" spans="1:16">
      <c r="A278" s="7">
        <v>5</v>
      </c>
      <c r="B278" s="7" t="s">
        <v>176</v>
      </c>
      <c r="C278" s="7" t="s">
        <v>13</v>
      </c>
      <c r="D278" s="7" t="s">
        <v>44</v>
      </c>
      <c r="E278" s="8">
        <v>2.3402777777777783E-2</v>
      </c>
      <c r="F278" s="8">
        <v>2.2789351851851852E-2</v>
      </c>
      <c r="I278" s="2">
        <f t="shared" si="5"/>
        <v>4.6192129629629639E-2</v>
      </c>
      <c r="J278" s="7"/>
      <c r="K278" s="7"/>
      <c r="L278" s="8"/>
      <c r="M278" s="7"/>
      <c r="N278" s="7"/>
      <c r="O278" s="7"/>
      <c r="P278" s="7"/>
    </row>
    <row r="279" spans="1:16">
      <c r="A279" s="7">
        <v>6</v>
      </c>
      <c r="B279" s="7" t="s">
        <v>253</v>
      </c>
      <c r="C279" s="7" t="s">
        <v>9</v>
      </c>
      <c r="D279" s="7" t="s">
        <v>44</v>
      </c>
      <c r="E279" s="8">
        <v>2.3356481481481482E-2</v>
      </c>
      <c r="F279" s="8">
        <v>2.3819444444444445E-2</v>
      </c>
      <c r="I279" s="2">
        <f t="shared" si="5"/>
        <v>4.7175925925925927E-2</v>
      </c>
      <c r="J279" s="7"/>
      <c r="K279" s="7"/>
      <c r="L279" s="8"/>
      <c r="M279" s="7"/>
      <c r="N279" s="7"/>
      <c r="O279" s="7"/>
      <c r="P279" s="7"/>
    </row>
    <row r="280" spans="1:16">
      <c r="A280" s="7">
        <v>7</v>
      </c>
      <c r="B280" s="7" t="s">
        <v>179</v>
      </c>
      <c r="C280" s="7" t="s">
        <v>21</v>
      </c>
      <c r="D280" s="7" t="s">
        <v>50</v>
      </c>
      <c r="E280" s="8">
        <v>2.361111111111111E-2</v>
      </c>
      <c r="F280" s="8">
        <v>2.3738425925925923E-2</v>
      </c>
      <c r="I280" s="2">
        <f t="shared" si="5"/>
        <v>4.7349537037037037E-2</v>
      </c>
      <c r="J280" s="7"/>
      <c r="K280" s="7"/>
      <c r="L280" s="8"/>
      <c r="M280" s="7"/>
      <c r="N280" s="7"/>
      <c r="O280" s="7"/>
      <c r="P280" s="7"/>
    </row>
    <row r="281" spans="1:16">
      <c r="A281" s="7">
        <v>8</v>
      </c>
      <c r="B281" s="7" t="s">
        <v>204</v>
      </c>
      <c r="C281" s="7" t="s">
        <v>26</v>
      </c>
      <c r="D281" s="7" t="s">
        <v>44</v>
      </c>
      <c r="E281" s="8">
        <v>2.4085648148148148E-2</v>
      </c>
      <c r="F281" s="8">
        <v>2.3831018518518519E-2</v>
      </c>
      <c r="I281" s="2">
        <f t="shared" si="5"/>
        <v>4.7916666666666663E-2</v>
      </c>
      <c r="J281" s="7"/>
      <c r="K281" s="7"/>
      <c r="L281" s="8"/>
      <c r="M281" s="7"/>
      <c r="N281" s="7"/>
      <c r="O281" s="7"/>
      <c r="P281" s="7"/>
    </row>
    <row r="282" spans="1:16">
      <c r="A282" s="7">
        <v>9</v>
      </c>
      <c r="B282" s="7" t="s">
        <v>409</v>
      </c>
      <c r="C282" s="7" t="s">
        <v>65</v>
      </c>
      <c r="D282" s="7" t="s">
        <v>45</v>
      </c>
      <c r="E282" s="8">
        <v>2.4259259259259258E-2</v>
      </c>
      <c r="F282" s="8">
        <v>2.3715277777777776E-2</v>
      </c>
      <c r="I282" s="2">
        <f t="shared" si="5"/>
        <v>4.7974537037037038E-2</v>
      </c>
      <c r="J282" s="7"/>
      <c r="K282" s="7"/>
      <c r="L282" s="8"/>
      <c r="M282" s="7"/>
      <c r="N282" s="7"/>
      <c r="O282" s="7"/>
      <c r="P282" s="7"/>
    </row>
    <row r="283" spans="1:16">
      <c r="A283" s="7">
        <v>10</v>
      </c>
      <c r="B283" s="7" t="s">
        <v>196</v>
      </c>
      <c r="C283" s="7" t="s">
        <v>26</v>
      </c>
      <c r="D283" s="7" t="s">
        <v>44</v>
      </c>
      <c r="E283" s="8">
        <v>2.3969907407407409E-2</v>
      </c>
      <c r="F283" s="8">
        <v>2.4247685185185181E-2</v>
      </c>
      <c r="I283" s="2">
        <f t="shared" si="5"/>
        <v>4.821759259259259E-2</v>
      </c>
      <c r="J283" s="7"/>
      <c r="K283" s="7"/>
      <c r="L283" s="8"/>
      <c r="M283" s="7"/>
      <c r="N283" s="7"/>
      <c r="O283" s="7"/>
      <c r="P283" s="7"/>
    </row>
    <row r="284" spans="1:16">
      <c r="A284" s="7">
        <v>11</v>
      </c>
      <c r="B284" s="7" t="s">
        <v>226</v>
      </c>
      <c r="C284" s="7" t="s">
        <v>191</v>
      </c>
      <c r="D284" s="7" t="s">
        <v>49</v>
      </c>
      <c r="E284" s="8">
        <v>2.5937500000000002E-2</v>
      </c>
      <c r="F284" s="8">
        <v>2.3553240740740739E-2</v>
      </c>
      <c r="I284" s="2">
        <f t="shared" si="5"/>
        <v>4.9490740740740738E-2</v>
      </c>
      <c r="J284" s="7"/>
      <c r="K284" s="7"/>
      <c r="L284" s="8"/>
      <c r="M284" s="7"/>
      <c r="N284" s="7"/>
      <c r="O284" s="7"/>
      <c r="P284" s="7"/>
    </row>
    <row r="285" spans="1:16">
      <c r="A285" s="7">
        <v>12</v>
      </c>
      <c r="B285" s="7" t="s">
        <v>410</v>
      </c>
      <c r="C285" s="7" t="s">
        <v>68</v>
      </c>
      <c r="D285" s="7" t="s">
        <v>79</v>
      </c>
      <c r="E285" s="8">
        <v>2.4884259259259259E-2</v>
      </c>
      <c r="F285" s="8">
        <v>2.476851851851852E-2</v>
      </c>
      <c r="I285" s="2">
        <f t="shared" si="5"/>
        <v>4.9652777777777782E-2</v>
      </c>
      <c r="J285" s="7"/>
      <c r="K285" s="7"/>
      <c r="L285" s="8"/>
      <c r="M285" s="7"/>
      <c r="N285" s="7"/>
      <c r="O285" s="7"/>
      <c r="P285" s="7"/>
    </row>
    <row r="286" spans="1:16">
      <c r="A286" s="7">
        <v>13</v>
      </c>
      <c r="B286" s="7" t="s">
        <v>413</v>
      </c>
      <c r="C286" s="7" t="s">
        <v>34</v>
      </c>
      <c r="D286" s="7" t="s">
        <v>44</v>
      </c>
      <c r="E286" s="8">
        <v>2.5543981481481483E-2</v>
      </c>
      <c r="F286" s="8">
        <v>2.461805555555556E-2</v>
      </c>
      <c r="I286" s="2">
        <f t="shared" si="5"/>
        <v>5.0162037037037047E-2</v>
      </c>
      <c r="J286" s="7"/>
      <c r="K286" s="7"/>
      <c r="L286" s="8"/>
      <c r="M286" s="7"/>
      <c r="N286" s="7"/>
      <c r="O286" s="7"/>
      <c r="P286" s="7"/>
    </row>
    <row r="287" spans="1:16">
      <c r="A287" s="7">
        <v>14</v>
      </c>
      <c r="B287" s="7" t="s">
        <v>207</v>
      </c>
      <c r="C287" s="7" t="s">
        <v>141</v>
      </c>
      <c r="D287" s="7" t="s">
        <v>50</v>
      </c>
      <c r="E287" s="8">
        <v>2.5474537037037035E-2</v>
      </c>
      <c r="F287" s="8">
        <v>2.4976851851851851E-2</v>
      </c>
      <c r="I287" s="2">
        <f t="shared" si="5"/>
        <v>5.0451388888888886E-2</v>
      </c>
      <c r="J287" s="7"/>
      <c r="K287" s="7"/>
      <c r="L287" s="8"/>
      <c r="M287" s="7"/>
      <c r="N287" s="7"/>
      <c r="O287" s="7"/>
      <c r="P287" s="7"/>
    </row>
    <row r="288" spans="1:16">
      <c r="A288" s="7">
        <v>15</v>
      </c>
      <c r="B288" s="7" t="s">
        <v>208</v>
      </c>
      <c r="C288" s="7" t="s">
        <v>28</v>
      </c>
      <c r="D288" s="7" t="s">
        <v>49</v>
      </c>
      <c r="E288" s="8">
        <v>2.5486111111111112E-2</v>
      </c>
      <c r="F288" s="8">
        <v>2.4976851851851851E-2</v>
      </c>
      <c r="I288" s="2">
        <f t="shared" si="5"/>
        <v>5.0462962962962959E-2</v>
      </c>
      <c r="J288" s="7"/>
      <c r="K288" s="7"/>
      <c r="L288" s="8"/>
      <c r="M288" s="7"/>
      <c r="N288" s="7"/>
      <c r="O288" s="7"/>
      <c r="P288" s="7"/>
    </row>
    <row r="289" spans="1:16">
      <c r="A289" s="7">
        <v>16</v>
      </c>
      <c r="B289" s="7" t="s">
        <v>107</v>
      </c>
      <c r="C289" s="7" t="s">
        <v>11</v>
      </c>
      <c r="D289" s="7" t="s">
        <v>44</v>
      </c>
      <c r="E289" s="8">
        <v>2.5069444444444446E-2</v>
      </c>
      <c r="F289" s="8">
        <v>2.5509259259259259E-2</v>
      </c>
      <c r="I289" s="2">
        <f t="shared" si="5"/>
        <v>5.0578703703703709E-2</v>
      </c>
      <c r="J289" s="7"/>
      <c r="K289" s="7"/>
      <c r="L289" s="8"/>
      <c r="M289" s="7"/>
      <c r="N289" s="7"/>
      <c r="O289" s="7"/>
      <c r="P289" s="7"/>
    </row>
    <row r="290" spans="1:16">
      <c r="A290" s="7">
        <v>17</v>
      </c>
      <c r="B290" s="7" t="s">
        <v>412</v>
      </c>
      <c r="C290" s="7" t="s">
        <v>16</v>
      </c>
      <c r="D290" s="7" t="s">
        <v>44</v>
      </c>
      <c r="E290" s="8">
        <v>2.539351851851852E-2</v>
      </c>
      <c r="F290" s="8">
        <v>2.539351851851852E-2</v>
      </c>
      <c r="I290" s="2">
        <f t="shared" si="5"/>
        <v>5.078703703703704E-2</v>
      </c>
      <c r="J290" s="7"/>
      <c r="K290" s="7"/>
      <c r="L290" s="8"/>
      <c r="M290" s="7"/>
      <c r="N290" s="7"/>
      <c r="O290" s="7"/>
      <c r="P290" s="7"/>
    </row>
    <row r="291" spans="1:16">
      <c r="A291" s="7">
        <v>18</v>
      </c>
      <c r="B291" s="7" t="s">
        <v>411</v>
      </c>
      <c r="C291" s="7" t="s">
        <v>34</v>
      </c>
      <c r="D291" s="7" t="s">
        <v>44</v>
      </c>
      <c r="E291" s="8">
        <v>2.5092592592592593E-2</v>
      </c>
      <c r="F291" s="8">
        <v>2.5821759259259256E-2</v>
      </c>
      <c r="I291" s="2">
        <f t="shared" si="5"/>
        <v>5.091435185185185E-2</v>
      </c>
      <c r="J291" s="7"/>
      <c r="K291" s="7"/>
      <c r="L291" s="8"/>
      <c r="M291" s="7"/>
      <c r="N291" s="7"/>
      <c r="O291" s="7"/>
      <c r="P291" s="7"/>
    </row>
    <row r="292" spans="1:16">
      <c r="A292" s="7">
        <v>19</v>
      </c>
      <c r="B292" s="7" t="s">
        <v>414</v>
      </c>
      <c r="C292" s="7" t="s">
        <v>21</v>
      </c>
      <c r="D292" s="7" t="s">
        <v>45</v>
      </c>
      <c r="E292" s="8">
        <v>2.5636574074074072E-2</v>
      </c>
      <c r="F292" s="8">
        <v>2.5543981481481483E-2</v>
      </c>
      <c r="I292" s="2">
        <f t="shared" si="5"/>
        <v>5.1180555555555556E-2</v>
      </c>
      <c r="J292" s="7"/>
      <c r="K292" s="7"/>
      <c r="L292" s="8"/>
      <c r="M292" s="7"/>
      <c r="N292" s="7"/>
      <c r="O292" s="7"/>
      <c r="P292" s="7"/>
    </row>
    <row r="293" spans="1:16">
      <c r="A293" s="7">
        <v>20</v>
      </c>
      <c r="B293" s="7" t="s">
        <v>418</v>
      </c>
      <c r="C293" s="7" t="s">
        <v>66</v>
      </c>
      <c r="D293" s="7" t="s">
        <v>50</v>
      </c>
      <c r="E293" s="8">
        <v>2.6180555555555558E-2</v>
      </c>
      <c r="F293" s="8">
        <v>2.5127314814814811E-2</v>
      </c>
      <c r="I293" s="2">
        <f t="shared" si="5"/>
        <v>5.1307870370370365E-2</v>
      </c>
      <c r="J293" s="7"/>
      <c r="K293" s="7"/>
      <c r="L293" s="8"/>
      <c r="M293" s="7"/>
      <c r="N293" s="7"/>
      <c r="O293" s="7"/>
      <c r="P293" s="7"/>
    </row>
    <row r="294" spans="1:16">
      <c r="A294" s="7">
        <v>21</v>
      </c>
      <c r="B294" s="7" t="s">
        <v>416</v>
      </c>
      <c r="C294" s="7" t="s">
        <v>75</v>
      </c>
      <c r="D294" s="7" t="s">
        <v>50</v>
      </c>
      <c r="E294" s="8">
        <v>2.5983796296296297E-2</v>
      </c>
      <c r="F294" s="8">
        <v>2.5636574074074072E-2</v>
      </c>
      <c r="I294" s="2">
        <f t="shared" si="5"/>
        <v>5.1620370370370372E-2</v>
      </c>
      <c r="J294" s="7"/>
      <c r="K294" s="7"/>
      <c r="L294" s="8"/>
      <c r="M294" s="7"/>
      <c r="N294" s="7"/>
      <c r="O294" s="7"/>
      <c r="P294" s="7"/>
    </row>
    <row r="295" spans="1:16">
      <c r="A295" s="7">
        <v>22</v>
      </c>
      <c r="B295" s="7" t="s">
        <v>258</v>
      </c>
      <c r="C295" s="7" t="s">
        <v>21</v>
      </c>
      <c r="D295" s="7" t="s">
        <v>49</v>
      </c>
      <c r="E295" s="8">
        <v>2.6203703703703705E-2</v>
      </c>
      <c r="F295" s="8">
        <v>2.5624999999999998E-2</v>
      </c>
      <c r="I295" s="2">
        <f t="shared" si="5"/>
        <v>5.1828703703703703E-2</v>
      </c>
      <c r="J295" s="7"/>
      <c r="K295" s="7"/>
      <c r="L295" s="8"/>
      <c r="M295" s="7"/>
      <c r="N295" s="7"/>
      <c r="O295" s="7"/>
      <c r="P295" s="7"/>
    </row>
    <row r="296" spans="1:16">
      <c r="A296" s="7">
        <v>23</v>
      </c>
      <c r="B296" s="7" t="s">
        <v>417</v>
      </c>
      <c r="C296" s="7" t="s">
        <v>34</v>
      </c>
      <c r="D296" s="7" t="s">
        <v>45</v>
      </c>
      <c r="E296" s="8">
        <v>2.6087962962962966E-2</v>
      </c>
      <c r="F296" s="8">
        <v>2.5833333333333333E-2</v>
      </c>
      <c r="I296" s="2">
        <f t="shared" si="5"/>
        <v>5.1921296296296299E-2</v>
      </c>
      <c r="J296" s="7"/>
      <c r="K296" s="7"/>
      <c r="L296" s="8"/>
      <c r="M296" s="7"/>
      <c r="N296" s="7"/>
      <c r="O296" s="7"/>
      <c r="P296" s="7"/>
    </row>
    <row r="297" spans="1:16">
      <c r="A297" s="7">
        <v>24</v>
      </c>
      <c r="B297" s="7" t="s">
        <v>266</v>
      </c>
      <c r="C297" s="7" t="s">
        <v>34</v>
      </c>
      <c r="D297" s="7" t="s">
        <v>45</v>
      </c>
      <c r="E297" s="8">
        <v>2.5902777777777775E-2</v>
      </c>
      <c r="F297" s="8">
        <v>2.6076388888888885E-2</v>
      </c>
      <c r="I297" s="2">
        <f t="shared" si="5"/>
        <v>5.197916666666666E-2</v>
      </c>
      <c r="J297" s="7"/>
      <c r="K297" s="7"/>
      <c r="L297" s="8"/>
      <c r="M297" s="7"/>
      <c r="N297" s="7"/>
      <c r="O297" s="7"/>
      <c r="P297" s="7"/>
    </row>
    <row r="298" spans="1:16">
      <c r="A298" s="7">
        <v>25</v>
      </c>
      <c r="B298" s="7" t="s">
        <v>263</v>
      </c>
      <c r="C298" s="7" t="s">
        <v>9</v>
      </c>
      <c r="D298" s="7" t="s">
        <v>44</v>
      </c>
      <c r="E298" s="8">
        <v>2.6053240740740738E-2</v>
      </c>
      <c r="F298" s="8">
        <v>2.5972222222222219E-2</v>
      </c>
      <c r="I298" s="2">
        <f t="shared" si="5"/>
        <v>5.2025462962962954E-2</v>
      </c>
      <c r="J298" s="7"/>
      <c r="K298" s="7"/>
      <c r="L298" s="8"/>
      <c r="M298" s="7"/>
      <c r="N298" s="7"/>
      <c r="O298" s="7"/>
      <c r="P298" s="7"/>
    </row>
    <row r="299" spans="1:16">
      <c r="A299" s="7">
        <v>26</v>
      </c>
      <c r="B299" s="7" t="s">
        <v>415</v>
      </c>
      <c r="C299" s="7" t="s">
        <v>13</v>
      </c>
      <c r="D299" s="7" t="s">
        <v>50</v>
      </c>
      <c r="E299" s="8">
        <v>2.5775462962962962E-2</v>
      </c>
      <c r="F299" s="8">
        <v>2.6365740740740742E-2</v>
      </c>
      <c r="I299" s="2">
        <f t="shared" si="5"/>
        <v>5.2141203703703703E-2</v>
      </c>
      <c r="J299" s="7"/>
      <c r="K299" s="7"/>
      <c r="L299" s="8"/>
      <c r="M299" s="7"/>
      <c r="N299" s="7"/>
      <c r="O299" s="7"/>
      <c r="P299" s="7"/>
    </row>
    <row r="300" spans="1:16">
      <c r="A300" s="7">
        <v>27</v>
      </c>
      <c r="B300" s="7" t="s">
        <v>270</v>
      </c>
      <c r="C300" s="7" t="s">
        <v>21</v>
      </c>
      <c r="D300" s="7" t="s">
        <v>50</v>
      </c>
      <c r="E300" s="8">
        <v>2.6284722222222223E-2</v>
      </c>
      <c r="F300" s="8">
        <v>2.585648148148148E-2</v>
      </c>
      <c r="I300" s="2">
        <f t="shared" si="5"/>
        <v>5.2141203703703703E-2</v>
      </c>
      <c r="J300" s="7"/>
      <c r="K300" s="7"/>
      <c r="L300" s="8"/>
      <c r="M300" s="7"/>
      <c r="N300" s="7"/>
      <c r="O300" s="7"/>
      <c r="P300" s="7"/>
    </row>
    <row r="301" spans="1:16">
      <c r="A301" s="7">
        <v>28</v>
      </c>
      <c r="B301" s="7" t="s">
        <v>259</v>
      </c>
      <c r="C301" s="7" t="s">
        <v>26</v>
      </c>
      <c r="D301" s="7" t="s">
        <v>79</v>
      </c>
      <c r="E301" s="8">
        <v>2.614583333333333E-2</v>
      </c>
      <c r="F301" s="8">
        <v>2.6157407407407407E-2</v>
      </c>
      <c r="I301" s="2">
        <f t="shared" si="5"/>
        <v>5.2303240740740733E-2</v>
      </c>
      <c r="J301" s="7"/>
      <c r="K301" s="7"/>
      <c r="L301" s="8"/>
      <c r="M301" s="7"/>
      <c r="N301" s="7"/>
      <c r="O301" s="7"/>
      <c r="P301" s="7"/>
    </row>
    <row r="302" spans="1:16">
      <c r="A302" s="7">
        <v>29</v>
      </c>
      <c r="B302" s="7" t="s">
        <v>419</v>
      </c>
      <c r="C302" s="7" t="s">
        <v>34</v>
      </c>
      <c r="D302" s="7" t="s">
        <v>44</v>
      </c>
      <c r="E302" s="8">
        <v>2.6435185185185187E-2</v>
      </c>
      <c r="F302" s="8">
        <v>2.6087962962962966E-2</v>
      </c>
      <c r="I302" s="2">
        <f t="shared" si="5"/>
        <v>5.2523148148148152E-2</v>
      </c>
      <c r="J302" s="7"/>
      <c r="K302" s="7"/>
      <c r="L302" s="8"/>
      <c r="M302" s="7"/>
      <c r="N302" s="7"/>
      <c r="O302" s="7"/>
      <c r="P302" s="7"/>
    </row>
    <row r="303" spans="1:16">
      <c r="A303" s="7">
        <v>30</v>
      </c>
      <c r="B303" s="7" t="s">
        <v>420</v>
      </c>
      <c r="C303" s="7" t="s">
        <v>26</v>
      </c>
      <c r="D303" s="7" t="s">
        <v>49</v>
      </c>
      <c r="E303" s="8">
        <v>2.6585648148148146E-2</v>
      </c>
      <c r="F303" s="8">
        <v>2.6122685185185183E-2</v>
      </c>
      <c r="I303" s="2">
        <f t="shared" si="5"/>
        <v>5.2708333333333329E-2</v>
      </c>
      <c r="J303" s="7"/>
      <c r="K303" s="7"/>
      <c r="L303" s="8"/>
      <c r="M303" s="7"/>
      <c r="N303" s="7"/>
      <c r="O303" s="7"/>
      <c r="P303" s="7"/>
    </row>
    <row r="304" spans="1:16">
      <c r="A304" s="7">
        <v>31</v>
      </c>
      <c r="B304" s="7" t="s">
        <v>215</v>
      </c>
      <c r="C304" s="7" t="s">
        <v>26</v>
      </c>
      <c r="D304" s="7" t="s">
        <v>44</v>
      </c>
      <c r="E304" s="8">
        <v>2.6585648148148146E-2</v>
      </c>
      <c r="F304" s="8">
        <v>2.6365740740740742E-2</v>
      </c>
      <c r="I304" s="2">
        <f t="shared" si="5"/>
        <v>5.2951388888888888E-2</v>
      </c>
      <c r="J304" s="7"/>
      <c r="K304" s="7"/>
      <c r="L304" s="8"/>
      <c r="M304" s="7"/>
      <c r="N304" s="7"/>
      <c r="O304" s="7"/>
      <c r="P304" s="7"/>
    </row>
    <row r="305" spans="1:16">
      <c r="A305" s="7">
        <v>32</v>
      </c>
      <c r="B305" s="7" t="s">
        <v>506</v>
      </c>
      <c r="C305" s="7" t="s">
        <v>11</v>
      </c>
      <c r="D305" s="7" t="s">
        <v>44</v>
      </c>
      <c r="E305" s="8">
        <v>2.6562499999999999E-2</v>
      </c>
      <c r="F305" s="8">
        <v>2.6562499999999999E-2</v>
      </c>
      <c r="I305" s="2">
        <f t="shared" si="5"/>
        <v>5.3124999999999999E-2</v>
      </c>
      <c r="J305" s="7"/>
      <c r="K305" s="7"/>
      <c r="L305" s="8"/>
      <c r="M305" s="7"/>
      <c r="N305" s="7"/>
      <c r="O305" s="7"/>
      <c r="P305" s="7"/>
    </row>
    <row r="306" spans="1:16">
      <c r="A306" s="7">
        <v>33</v>
      </c>
      <c r="B306" s="7" t="s">
        <v>421</v>
      </c>
      <c r="C306" s="7" t="s">
        <v>13</v>
      </c>
      <c r="D306" s="7" t="s">
        <v>50</v>
      </c>
      <c r="E306" s="8">
        <v>2.659722222222222E-2</v>
      </c>
      <c r="F306" s="8">
        <v>2.6701388888888889E-2</v>
      </c>
      <c r="I306" s="2">
        <f t="shared" ref="I306:I337" si="6">SUM(E306:H306)</f>
        <v>5.3298611111111109E-2</v>
      </c>
      <c r="J306" s="7"/>
      <c r="K306" s="7"/>
      <c r="L306" s="8"/>
      <c r="M306" s="7"/>
      <c r="N306" s="7"/>
      <c r="O306" s="7"/>
      <c r="P306" s="7"/>
    </row>
    <row r="307" spans="1:16">
      <c r="A307" s="7">
        <v>34</v>
      </c>
      <c r="B307" s="7" t="s">
        <v>119</v>
      </c>
      <c r="C307" s="7" t="s">
        <v>34</v>
      </c>
      <c r="D307" s="7" t="s">
        <v>44</v>
      </c>
      <c r="E307" s="8">
        <v>2.6724537037037036E-2</v>
      </c>
      <c r="F307" s="8">
        <v>2.7013888888888889E-2</v>
      </c>
      <c r="I307" s="2">
        <f t="shared" si="6"/>
        <v>5.3738425925925926E-2</v>
      </c>
      <c r="J307" s="7"/>
      <c r="K307" s="7"/>
      <c r="L307" s="8"/>
      <c r="M307" s="7"/>
      <c r="N307" s="7"/>
      <c r="O307" s="7"/>
      <c r="P307" s="7"/>
    </row>
    <row r="308" spans="1:16">
      <c r="A308" s="7">
        <v>35</v>
      </c>
      <c r="B308" s="7" t="s">
        <v>422</v>
      </c>
      <c r="C308" s="7" t="s">
        <v>125</v>
      </c>
      <c r="D308" s="7" t="s">
        <v>44</v>
      </c>
      <c r="E308" s="8">
        <v>2.7106481481481481E-2</v>
      </c>
      <c r="F308" s="8">
        <v>2.6805555555555555E-2</v>
      </c>
      <c r="I308" s="2">
        <f t="shared" si="6"/>
        <v>5.3912037037037036E-2</v>
      </c>
      <c r="J308" s="7"/>
      <c r="K308" s="7"/>
      <c r="L308" s="8"/>
      <c r="M308" s="7"/>
      <c r="N308" s="7"/>
      <c r="O308" s="7"/>
      <c r="P308" s="7"/>
    </row>
    <row r="309" spans="1:16">
      <c r="A309" s="7">
        <v>36</v>
      </c>
      <c r="B309" s="7" t="s">
        <v>110</v>
      </c>
      <c r="C309" s="7" t="s">
        <v>26</v>
      </c>
      <c r="D309" s="7" t="s">
        <v>49</v>
      </c>
      <c r="E309" s="8">
        <v>2.7395833333333338E-2</v>
      </c>
      <c r="F309" s="8">
        <v>2.7129629629629632E-2</v>
      </c>
      <c r="I309" s="2">
        <f t="shared" si="6"/>
        <v>5.452546296296297E-2</v>
      </c>
      <c r="J309" s="7"/>
      <c r="K309" s="7"/>
      <c r="L309" s="8"/>
      <c r="M309" s="7"/>
      <c r="N309" s="7"/>
      <c r="O309" s="7"/>
      <c r="P309" s="7"/>
    </row>
    <row r="310" spans="1:16">
      <c r="A310" s="7">
        <v>37</v>
      </c>
      <c r="B310" s="7" t="s">
        <v>423</v>
      </c>
      <c r="C310" s="7" t="s">
        <v>24</v>
      </c>
      <c r="D310" s="7" t="s">
        <v>45</v>
      </c>
      <c r="E310" s="8">
        <v>2.7407407407407408E-2</v>
      </c>
      <c r="F310" s="8">
        <v>2.7141203703703706E-2</v>
      </c>
      <c r="I310" s="2">
        <f t="shared" si="6"/>
        <v>5.4548611111111117E-2</v>
      </c>
      <c r="J310" s="7"/>
      <c r="K310" s="7"/>
      <c r="L310" s="8"/>
      <c r="M310" s="7"/>
      <c r="N310" s="7"/>
      <c r="O310" s="7"/>
      <c r="P310" s="7"/>
    </row>
    <row r="311" spans="1:16">
      <c r="A311" s="7">
        <v>38</v>
      </c>
      <c r="B311" s="7" t="s">
        <v>109</v>
      </c>
      <c r="C311" s="7" t="s">
        <v>26</v>
      </c>
      <c r="D311" s="7" t="s">
        <v>45</v>
      </c>
      <c r="E311" s="8">
        <v>2.7685185185185188E-2</v>
      </c>
      <c r="F311" s="8">
        <v>2.7314814814814816E-2</v>
      </c>
      <c r="I311" s="2">
        <f t="shared" si="6"/>
        <v>5.5000000000000007E-2</v>
      </c>
      <c r="J311" s="7"/>
      <c r="K311" s="7"/>
      <c r="L311" s="8"/>
      <c r="M311" s="7"/>
      <c r="N311" s="7"/>
      <c r="O311" s="7"/>
      <c r="P311" s="7"/>
    </row>
    <row r="312" spans="1:16">
      <c r="A312" s="7">
        <v>39</v>
      </c>
      <c r="B312" s="7" t="s">
        <v>269</v>
      </c>
      <c r="C312" s="7" t="s">
        <v>190</v>
      </c>
      <c r="D312" s="7" t="s">
        <v>50</v>
      </c>
      <c r="E312" s="8">
        <v>2.7349537037037037E-2</v>
      </c>
      <c r="F312" s="8">
        <v>2.8067129629629626E-2</v>
      </c>
      <c r="I312" s="2">
        <f t="shared" si="6"/>
        <v>5.5416666666666663E-2</v>
      </c>
      <c r="J312" s="7"/>
      <c r="K312" s="7"/>
      <c r="L312" s="8"/>
      <c r="M312" s="7"/>
      <c r="N312" s="7"/>
      <c r="O312" s="7"/>
      <c r="P312" s="7"/>
    </row>
    <row r="313" spans="1:16">
      <c r="A313" s="7">
        <v>40</v>
      </c>
      <c r="B313" s="7" t="s">
        <v>150</v>
      </c>
      <c r="C313" s="7" t="s">
        <v>24</v>
      </c>
      <c r="D313" s="7" t="s">
        <v>44</v>
      </c>
      <c r="E313" s="8">
        <v>2.8402777777777777E-2</v>
      </c>
      <c r="F313" s="8">
        <v>2.7094907407407404E-2</v>
      </c>
      <c r="I313" s="2">
        <f t="shared" si="6"/>
        <v>5.5497685185185178E-2</v>
      </c>
      <c r="J313" s="7"/>
      <c r="K313" s="7"/>
      <c r="L313" s="8"/>
      <c r="M313" s="7"/>
      <c r="N313" s="7"/>
      <c r="O313" s="7"/>
      <c r="P313" s="7"/>
    </row>
    <row r="314" spans="1:16">
      <c r="A314" s="7">
        <v>41</v>
      </c>
      <c r="B314" s="7" t="s">
        <v>135</v>
      </c>
      <c r="C314" s="7" t="s">
        <v>26</v>
      </c>
      <c r="D314" s="7" t="s">
        <v>45</v>
      </c>
      <c r="E314" s="8">
        <v>2.7974537037037034E-2</v>
      </c>
      <c r="F314" s="8">
        <v>2.7650462962962963E-2</v>
      </c>
      <c r="I314" s="2">
        <f t="shared" si="6"/>
        <v>5.5624999999999994E-2</v>
      </c>
      <c r="J314" s="7"/>
      <c r="K314" s="7"/>
      <c r="L314" s="8"/>
      <c r="M314" s="7"/>
      <c r="N314" s="7"/>
      <c r="O314" s="7"/>
      <c r="P314" s="7"/>
    </row>
    <row r="315" spans="1:16">
      <c r="A315" s="7">
        <v>42</v>
      </c>
      <c r="B315" s="7" t="s">
        <v>267</v>
      </c>
      <c r="C315" s="7" t="s">
        <v>32</v>
      </c>
      <c r="D315" s="7" t="s">
        <v>44</v>
      </c>
      <c r="E315" s="8">
        <v>2.8101851851851854E-2</v>
      </c>
      <c r="F315" s="8">
        <v>2.7800925925925923E-2</v>
      </c>
      <c r="I315" s="2">
        <f t="shared" si="6"/>
        <v>5.5902777777777773E-2</v>
      </c>
      <c r="J315" s="7"/>
      <c r="K315" s="7"/>
      <c r="L315" s="8"/>
      <c r="M315" s="7"/>
      <c r="N315" s="7"/>
      <c r="O315" s="7"/>
      <c r="P315" s="7"/>
    </row>
    <row r="316" spans="1:16">
      <c r="A316" s="7">
        <v>43</v>
      </c>
      <c r="B316" s="7" t="s">
        <v>424</v>
      </c>
      <c r="C316" s="7" t="s">
        <v>65</v>
      </c>
      <c r="D316" s="7" t="s">
        <v>44</v>
      </c>
      <c r="E316" s="8">
        <v>2.7951388888888887E-2</v>
      </c>
      <c r="F316" s="8">
        <v>2.809027777777778E-2</v>
      </c>
      <c r="I316" s="2">
        <f t="shared" si="6"/>
        <v>5.604166666666667E-2</v>
      </c>
      <c r="J316" s="7"/>
      <c r="K316" s="7"/>
      <c r="L316" s="8"/>
      <c r="M316" s="7"/>
      <c r="N316" s="7"/>
      <c r="O316" s="7"/>
      <c r="P316" s="7"/>
    </row>
    <row r="317" spans="1:16">
      <c r="A317" s="7">
        <v>44</v>
      </c>
      <c r="B317" s="7" t="s">
        <v>224</v>
      </c>
      <c r="C317" s="7" t="s">
        <v>191</v>
      </c>
      <c r="D317" s="7" t="s">
        <v>45</v>
      </c>
      <c r="E317" s="8">
        <v>2.78125E-2</v>
      </c>
      <c r="F317" s="8">
        <v>2.826388888888889E-2</v>
      </c>
      <c r="I317" s="2">
        <f t="shared" si="6"/>
        <v>5.6076388888888891E-2</v>
      </c>
      <c r="J317" s="7"/>
      <c r="K317" s="7"/>
      <c r="L317" s="8"/>
      <c r="M317" s="7"/>
      <c r="N317" s="7"/>
      <c r="O317" s="7"/>
      <c r="P317" s="7"/>
    </row>
    <row r="318" spans="1:16">
      <c r="A318" s="7">
        <v>45</v>
      </c>
      <c r="B318" s="7" t="s">
        <v>219</v>
      </c>
      <c r="C318" s="7" t="s">
        <v>28</v>
      </c>
      <c r="D318" s="7" t="s">
        <v>44</v>
      </c>
      <c r="E318" s="8">
        <v>2.826388888888889E-2</v>
      </c>
      <c r="F318" s="8">
        <v>2.7881944444444445E-2</v>
      </c>
      <c r="I318" s="2">
        <f t="shared" si="6"/>
        <v>5.6145833333333339E-2</v>
      </c>
      <c r="J318" s="7"/>
      <c r="K318" s="7"/>
      <c r="L318" s="8"/>
      <c r="M318" s="7"/>
      <c r="N318" s="7"/>
      <c r="O318" s="7"/>
      <c r="P318" s="7"/>
    </row>
    <row r="319" spans="1:16">
      <c r="A319" s="7">
        <v>46</v>
      </c>
      <c r="B319" s="7" t="s">
        <v>265</v>
      </c>
      <c r="C319" s="7" t="s">
        <v>62</v>
      </c>
      <c r="D319" s="7" t="s">
        <v>45</v>
      </c>
      <c r="E319" s="8">
        <v>2.7569444444444448E-2</v>
      </c>
      <c r="F319" s="8">
        <v>2.8749999999999998E-2</v>
      </c>
      <c r="I319" s="2">
        <f t="shared" si="6"/>
        <v>5.631944444444445E-2</v>
      </c>
      <c r="J319" s="7"/>
      <c r="K319" s="7"/>
      <c r="L319" s="8"/>
      <c r="M319" s="7"/>
      <c r="N319" s="7"/>
      <c r="O319" s="7"/>
      <c r="P319" s="7"/>
    </row>
    <row r="320" spans="1:16">
      <c r="A320" s="7">
        <v>47</v>
      </c>
      <c r="B320" s="7" t="s">
        <v>151</v>
      </c>
      <c r="C320" s="7" t="s">
        <v>125</v>
      </c>
      <c r="D320" s="7" t="s">
        <v>50</v>
      </c>
      <c r="E320" s="8">
        <v>2.8391203703703707E-2</v>
      </c>
      <c r="F320" s="8">
        <v>2.8460648148148148E-2</v>
      </c>
      <c r="I320" s="2">
        <f t="shared" si="6"/>
        <v>5.6851851851851855E-2</v>
      </c>
      <c r="J320" s="7"/>
      <c r="K320" s="7"/>
      <c r="L320" s="8"/>
      <c r="M320" s="7"/>
      <c r="N320" s="7"/>
      <c r="O320" s="7"/>
      <c r="P320" s="7"/>
    </row>
    <row r="321" spans="1:16">
      <c r="A321" s="7">
        <v>48</v>
      </c>
      <c r="B321" s="7" t="s">
        <v>129</v>
      </c>
      <c r="C321" s="7" t="s">
        <v>34</v>
      </c>
      <c r="D321" s="7" t="s">
        <v>79</v>
      </c>
      <c r="E321" s="8">
        <v>2.900462962962963E-2</v>
      </c>
      <c r="F321" s="8">
        <v>2.8148148148148148E-2</v>
      </c>
      <c r="I321" s="2">
        <f t="shared" si="6"/>
        <v>5.7152777777777775E-2</v>
      </c>
      <c r="J321" s="7"/>
      <c r="K321" s="7"/>
      <c r="L321" s="8"/>
      <c r="M321" s="7"/>
      <c r="N321" s="7"/>
      <c r="O321" s="7"/>
      <c r="P321" s="7"/>
    </row>
    <row r="322" spans="1:16">
      <c r="A322" s="7">
        <v>49</v>
      </c>
      <c r="B322" s="7" t="s">
        <v>223</v>
      </c>
      <c r="C322" s="7" t="s">
        <v>65</v>
      </c>
      <c r="D322" s="7" t="s">
        <v>45</v>
      </c>
      <c r="E322" s="8">
        <v>2.8749999999999998E-2</v>
      </c>
      <c r="F322" s="8">
        <v>2.8657407407407406E-2</v>
      </c>
      <c r="I322" s="2">
        <f t="shared" si="6"/>
        <v>5.7407407407407407E-2</v>
      </c>
      <c r="J322" s="7"/>
      <c r="K322" s="7"/>
      <c r="L322" s="8"/>
      <c r="M322" s="7"/>
      <c r="N322" s="7"/>
      <c r="O322" s="7"/>
      <c r="P322" s="7"/>
    </row>
    <row r="323" spans="1:16">
      <c r="A323" s="7">
        <v>50</v>
      </c>
      <c r="B323" s="7" t="s">
        <v>187</v>
      </c>
      <c r="C323" s="7" t="s">
        <v>63</v>
      </c>
      <c r="D323" s="7" t="s">
        <v>45</v>
      </c>
      <c r="E323" s="8">
        <v>2.8912037037037038E-2</v>
      </c>
      <c r="F323" s="8">
        <v>2.855324074074074E-2</v>
      </c>
      <c r="I323" s="2">
        <f t="shared" si="6"/>
        <v>5.7465277777777782E-2</v>
      </c>
      <c r="J323" s="7"/>
      <c r="K323" s="7"/>
      <c r="L323" s="8"/>
      <c r="M323" s="7"/>
      <c r="N323" s="7"/>
      <c r="O323" s="7"/>
      <c r="P323" s="7"/>
    </row>
    <row r="324" spans="1:16">
      <c r="A324" s="7">
        <v>51</v>
      </c>
      <c r="B324" s="7" t="s">
        <v>427</v>
      </c>
      <c r="C324" s="7" t="s">
        <v>125</v>
      </c>
      <c r="D324" s="7" t="s">
        <v>50</v>
      </c>
      <c r="E324" s="8">
        <v>2.9062500000000002E-2</v>
      </c>
      <c r="F324" s="8">
        <v>2.8564814814814817E-2</v>
      </c>
      <c r="I324" s="2">
        <f t="shared" si="6"/>
        <v>5.7627314814814819E-2</v>
      </c>
      <c r="J324" s="7"/>
      <c r="K324" s="7"/>
      <c r="L324" s="8"/>
      <c r="M324" s="7"/>
      <c r="N324" s="7"/>
      <c r="O324" s="7"/>
      <c r="P324" s="7"/>
    </row>
    <row r="325" spans="1:16">
      <c r="A325" s="7">
        <v>52</v>
      </c>
      <c r="B325" s="7" t="s">
        <v>426</v>
      </c>
      <c r="C325" s="7" t="s">
        <v>34</v>
      </c>
      <c r="D325" s="7" t="s">
        <v>44</v>
      </c>
      <c r="E325" s="8">
        <v>2.8506944444444442E-2</v>
      </c>
      <c r="F325" s="8">
        <v>2.9409722222222223E-2</v>
      </c>
      <c r="I325" s="2">
        <f t="shared" si="6"/>
        <v>5.7916666666666665E-2</v>
      </c>
      <c r="J325" s="7"/>
      <c r="K325" s="7"/>
      <c r="L325" s="8"/>
      <c r="M325" s="7"/>
      <c r="N325" s="7"/>
      <c r="O325" s="7"/>
      <c r="P325" s="7"/>
    </row>
    <row r="326" spans="1:16">
      <c r="A326" s="7">
        <v>53</v>
      </c>
      <c r="B326" s="7" t="s">
        <v>157</v>
      </c>
      <c r="C326" s="7" t="s">
        <v>190</v>
      </c>
      <c r="D326" s="7" t="s">
        <v>44</v>
      </c>
      <c r="E326" s="8">
        <v>2.9131944444444446E-2</v>
      </c>
      <c r="F326" s="8">
        <v>2.883101851851852E-2</v>
      </c>
      <c r="I326" s="2">
        <f t="shared" si="6"/>
        <v>5.7962962962962966E-2</v>
      </c>
      <c r="J326" s="7"/>
      <c r="K326" s="7"/>
      <c r="L326" s="8"/>
      <c r="M326" s="7"/>
      <c r="N326" s="7"/>
      <c r="O326" s="7"/>
      <c r="P326" s="7"/>
    </row>
    <row r="327" spans="1:16">
      <c r="A327" s="7">
        <v>54</v>
      </c>
      <c r="B327" s="7" t="s">
        <v>430</v>
      </c>
      <c r="C327" s="7" t="s">
        <v>125</v>
      </c>
      <c r="D327" s="7" t="s">
        <v>44</v>
      </c>
      <c r="E327" s="8">
        <v>2.9525462962962962E-2</v>
      </c>
      <c r="F327" s="8">
        <v>2.855324074074074E-2</v>
      </c>
      <c r="I327" s="2">
        <f t="shared" si="6"/>
        <v>5.8078703703703702E-2</v>
      </c>
      <c r="J327" s="7"/>
      <c r="K327" s="7"/>
      <c r="L327" s="8"/>
      <c r="M327" s="7"/>
      <c r="N327" s="7"/>
      <c r="O327" s="7"/>
      <c r="P327" s="7"/>
    </row>
    <row r="328" spans="1:16">
      <c r="A328" s="7">
        <v>55</v>
      </c>
      <c r="B328" s="7" t="s">
        <v>428</v>
      </c>
      <c r="C328" s="7" t="s">
        <v>35</v>
      </c>
      <c r="D328" s="7" t="s">
        <v>45</v>
      </c>
      <c r="E328" s="8">
        <v>2.9409722222222223E-2</v>
      </c>
      <c r="F328" s="8">
        <v>2.8946759259259255E-2</v>
      </c>
      <c r="I328" s="2">
        <f t="shared" si="6"/>
        <v>5.8356481481481481E-2</v>
      </c>
      <c r="J328" s="7"/>
      <c r="K328" s="7"/>
      <c r="L328" s="8"/>
      <c r="M328" s="7"/>
      <c r="N328" s="7"/>
      <c r="O328" s="7"/>
      <c r="P328" s="7"/>
    </row>
    <row r="329" spans="1:16">
      <c r="A329" s="7">
        <v>56</v>
      </c>
      <c r="B329" s="7" t="s">
        <v>439</v>
      </c>
      <c r="C329" s="7" t="s">
        <v>13</v>
      </c>
      <c r="D329" s="7" t="s">
        <v>50</v>
      </c>
      <c r="E329" s="8">
        <v>3.019675925925926E-2</v>
      </c>
      <c r="F329" s="8">
        <v>2.8206018518518519E-2</v>
      </c>
      <c r="I329" s="2">
        <f t="shared" si="6"/>
        <v>5.8402777777777776E-2</v>
      </c>
      <c r="J329" s="7"/>
      <c r="K329" s="7"/>
      <c r="L329" s="8"/>
      <c r="M329" s="7"/>
      <c r="N329" s="7"/>
      <c r="O329" s="7"/>
      <c r="P329" s="7"/>
    </row>
    <row r="330" spans="1:16">
      <c r="A330" s="7">
        <v>57</v>
      </c>
      <c r="B330" s="7" t="s">
        <v>429</v>
      </c>
      <c r="C330" s="7" t="s">
        <v>26</v>
      </c>
      <c r="D330" s="7" t="s">
        <v>44</v>
      </c>
      <c r="E330" s="8">
        <v>2.9421296296296296E-2</v>
      </c>
      <c r="F330" s="8">
        <v>2.9039351851851854E-2</v>
      </c>
      <c r="I330" s="2">
        <f t="shared" si="6"/>
        <v>5.846064814814815E-2</v>
      </c>
      <c r="J330" s="7"/>
      <c r="K330" s="7"/>
      <c r="L330" s="8"/>
      <c r="M330" s="7"/>
      <c r="N330" s="7"/>
      <c r="O330" s="7"/>
      <c r="P330" s="7"/>
    </row>
    <row r="331" spans="1:16">
      <c r="A331" s="7">
        <v>58</v>
      </c>
      <c r="B331" s="7" t="s">
        <v>425</v>
      </c>
      <c r="C331" s="7" t="s">
        <v>190</v>
      </c>
      <c r="D331" s="7" t="s">
        <v>44</v>
      </c>
      <c r="E331" s="8">
        <v>2.8252314814814813E-2</v>
      </c>
      <c r="F331" s="8">
        <v>3.0590277777777775E-2</v>
      </c>
      <c r="I331" s="2">
        <f t="shared" si="6"/>
        <v>5.8842592592592585E-2</v>
      </c>
      <c r="J331" s="7"/>
      <c r="K331" s="7"/>
      <c r="L331" s="8"/>
      <c r="M331" s="7"/>
      <c r="N331" s="7"/>
      <c r="O331" s="7"/>
      <c r="P331" s="7"/>
    </row>
    <row r="332" spans="1:16">
      <c r="A332" s="7">
        <v>59</v>
      </c>
      <c r="B332" s="7" t="s">
        <v>437</v>
      </c>
      <c r="C332" s="7" t="s">
        <v>67</v>
      </c>
      <c r="D332" s="7" t="s">
        <v>45</v>
      </c>
      <c r="E332" s="8">
        <v>3.0115740740740738E-2</v>
      </c>
      <c r="F332" s="8">
        <v>2.8888888888888891E-2</v>
      </c>
      <c r="I332" s="2">
        <f t="shared" si="6"/>
        <v>5.9004629629629629E-2</v>
      </c>
      <c r="J332" s="7"/>
      <c r="K332" s="7"/>
      <c r="L332" s="8"/>
      <c r="M332" s="7"/>
      <c r="N332" s="7"/>
      <c r="O332" s="7"/>
      <c r="P332" s="7"/>
    </row>
    <row r="333" spans="1:16">
      <c r="A333" s="7">
        <v>60</v>
      </c>
      <c r="B333" s="7" t="s">
        <v>433</v>
      </c>
      <c r="C333" s="7" t="s">
        <v>34</v>
      </c>
      <c r="D333" s="7" t="s">
        <v>44</v>
      </c>
      <c r="E333" s="8">
        <v>2.9826388888888892E-2</v>
      </c>
      <c r="F333" s="8">
        <v>2.9270833333333333E-2</v>
      </c>
      <c r="I333" s="2">
        <f t="shared" si="6"/>
        <v>5.9097222222222225E-2</v>
      </c>
      <c r="J333" s="7"/>
      <c r="K333" s="7"/>
      <c r="L333" s="8"/>
      <c r="M333" s="7"/>
      <c r="N333" s="7"/>
      <c r="O333" s="7"/>
      <c r="P333" s="7"/>
    </row>
    <row r="334" spans="1:16">
      <c r="A334" s="7">
        <v>61</v>
      </c>
      <c r="B334" s="7" t="s">
        <v>441</v>
      </c>
      <c r="C334" s="7" t="s">
        <v>26</v>
      </c>
      <c r="D334" s="7" t="s">
        <v>50</v>
      </c>
      <c r="E334" s="8">
        <v>3.0219907407407407E-2</v>
      </c>
      <c r="F334" s="8">
        <v>2.9212962962962965E-2</v>
      </c>
      <c r="I334" s="2">
        <f t="shared" si="6"/>
        <v>5.9432870370370372E-2</v>
      </c>
      <c r="J334" s="7"/>
      <c r="K334" s="7"/>
      <c r="L334" s="8"/>
      <c r="M334" s="7"/>
      <c r="N334" s="7"/>
      <c r="O334" s="7"/>
      <c r="P334" s="7"/>
    </row>
    <row r="335" spans="1:16">
      <c r="A335" s="7">
        <v>62</v>
      </c>
      <c r="B335" s="7" t="s">
        <v>242</v>
      </c>
      <c r="C335" s="7" t="s">
        <v>24</v>
      </c>
      <c r="D335" s="7" t="s">
        <v>50</v>
      </c>
      <c r="E335" s="8">
        <v>3.0266203703703708E-2</v>
      </c>
      <c r="F335" s="8">
        <v>2.9224537037037038E-2</v>
      </c>
      <c r="I335" s="2">
        <f t="shared" si="6"/>
        <v>5.9490740740740747E-2</v>
      </c>
      <c r="J335" s="7"/>
      <c r="K335" s="7"/>
      <c r="L335" s="8"/>
      <c r="M335" s="7"/>
      <c r="N335" s="7"/>
      <c r="O335" s="7"/>
      <c r="P335" s="7"/>
    </row>
    <row r="336" spans="1:16">
      <c r="A336" s="7">
        <v>63</v>
      </c>
      <c r="B336" s="7" t="s">
        <v>442</v>
      </c>
      <c r="C336" s="7" t="s">
        <v>190</v>
      </c>
      <c r="D336" s="7" t="s">
        <v>44</v>
      </c>
      <c r="E336" s="8">
        <v>3.0347222222222223E-2</v>
      </c>
      <c r="F336" s="8">
        <v>2.9282407407407406E-2</v>
      </c>
      <c r="I336" s="2">
        <f t="shared" si="6"/>
        <v>5.962962962962963E-2</v>
      </c>
      <c r="J336" s="7"/>
      <c r="K336" s="7"/>
      <c r="L336" s="8"/>
      <c r="M336" s="7"/>
      <c r="N336" s="7"/>
      <c r="O336" s="7"/>
      <c r="P336" s="7"/>
    </row>
    <row r="337" spans="1:16">
      <c r="A337" s="7">
        <v>64</v>
      </c>
      <c r="B337" s="7" t="s">
        <v>146</v>
      </c>
      <c r="C337" s="7" t="s">
        <v>66</v>
      </c>
      <c r="D337" s="7" t="s">
        <v>50</v>
      </c>
      <c r="E337" s="8">
        <v>3.1145833333333334E-2</v>
      </c>
      <c r="F337" s="8">
        <v>2.8483796296296295E-2</v>
      </c>
      <c r="I337" s="2">
        <f t="shared" si="6"/>
        <v>5.962962962962963E-2</v>
      </c>
      <c r="J337" s="7"/>
      <c r="K337" s="7"/>
      <c r="L337" s="8"/>
      <c r="M337" s="7"/>
      <c r="N337" s="7"/>
      <c r="O337" s="7"/>
      <c r="P337" s="7"/>
    </row>
    <row r="338" spans="1:16">
      <c r="A338" s="7">
        <v>65</v>
      </c>
      <c r="B338" s="7" t="s">
        <v>271</v>
      </c>
      <c r="C338" s="7" t="s">
        <v>13</v>
      </c>
      <c r="D338" s="7" t="s">
        <v>45</v>
      </c>
      <c r="E338" s="8">
        <v>2.9363425925925921E-2</v>
      </c>
      <c r="F338" s="8">
        <v>3.0289351851851855E-2</v>
      </c>
      <c r="I338" s="2">
        <f t="shared" ref="I338:I369" si="7">SUM(E338:H338)</f>
        <v>5.9652777777777777E-2</v>
      </c>
      <c r="J338" s="7"/>
      <c r="K338" s="7"/>
      <c r="L338" s="8"/>
      <c r="M338" s="7"/>
      <c r="N338" s="7"/>
      <c r="O338" s="7"/>
      <c r="P338" s="7"/>
    </row>
    <row r="339" spans="1:16">
      <c r="A339" s="7">
        <v>66</v>
      </c>
      <c r="B339" s="7" t="s">
        <v>432</v>
      </c>
      <c r="C339" s="7" t="s">
        <v>68</v>
      </c>
      <c r="D339" s="7" t="s">
        <v>44</v>
      </c>
      <c r="E339" s="8">
        <v>2.9780092592592594E-2</v>
      </c>
      <c r="F339" s="8">
        <v>2.9930555555555557E-2</v>
      </c>
      <c r="I339" s="2">
        <f t="shared" si="7"/>
        <v>5.9710648148148152E-2</v>
      </c>
      <c r="J339" s="7"/>
      <c r="K339" s="7"/>
      <c r="L339" s="8"/>
      <c r="M339" s="7"/>
      <c r="N339" s="7"/>
      <c r="O339" s="7"/>
      <c r="P339" s="7"/>
    </row>
    <row r="340" spans="1:16">
      <c r="A340" s="7">
        <v>67</v>
      </c>
      <c r="B340" s="7" t="s">
        <v>153</v>
      </c>
      <c r="C340" s="7" t="s">
        <v>21</v>
      </c>
      <c r="D340" s="7" t="s">
        <v>49</v>
      </c>
      <c r="E340" s="8">
        <v>2.9756944444444447E-2</v>
      </c>
      <c r="F340" s="8">
        <v>3.0104166666666668E-2</v>
      </c>
      <c r="I340" s="2">
        <f t="shared" si="7"/>
        <v>5.9861111111111115E-2</v>
      </c>
      <c r="J340" s="7"/>
      <c r="K340" s="7"/>
      <c r="L340" s="8"/>
      <c r="M340" s="7"/>
      <c r="N340" s="7"/>
      <c r="O340" s="7"/>
      <c r="P340" s="7"/>
    </row>
    <row r="341" spans="1:16">
      <c r="A341" s="7">
        <v>68</v>
      </c>
      <c r="B341" s="7" t="s">
        <v>431</v>
      </c>
      <c r="C341" s="7" t="s">
        <v>189</v>
      </c>
      <c r="D341" s="7" t="s">
        <v>50</v>
      </c>
      <c r="E341" s="8">
        <v>2.9722222222222219E-2</v>
      </c>
      <c r="F341" s="8">
        <v>3.0358796296296297E-2</v>
      </c>
      <c r="I341" s="2">
        <f t="shared" si="7"/>
        <v>6.008101851851852E-2</v>
      </c>
      <c r="J341" s="7"/>
      <c r="K341" s="7"/>
      <c r="L341" s="8"/>
      <c r="M341" s="7"/>
      <c r="N341" s="7"/>
      <c r="O341" s="7"/>
      <c r="P341" s="7"/>
    </row>
    <row r="342" spans="1:16">
      <c r="A342" s="7">
        <v>69</v>
      </c>
      <c r="B342" s="7" t="s">
        <v>435</v>
      </c>
      <c r="C342" s="7" t="s">
        <v>26</v>
      </c>
      <c r="D342" s="7" t="s">
        <v>49</v>
      </c>
      <c r="E342" s="8">
        <v>3.006944444444444E-2</v>
      </c>
      <c r="F342" s="8">
        <v>3.0219907407407407E-2</v>
      </c>
      <c r="I342" s="2">
        <f t="shared" si="7"/>
        <v>6.0289351851851844E-2</v>
      </c>
      <c r="J342" s="7"/>
      <c r="K342" s="7"/>
      <c r="L342" s="8"/>
      <c r="M342" s="7"/>
      <c r="N342" s="7"/>
      <c r="O342" s="7"/>
      <c r="P342" s="7"/>
    </row>
    <row r="343" spans="1:16">
      <c r="A343" s="7">
        <v>70</v>
      </c>
      <c r="B343" s="7" t="s">
        <v>510</v>
      </c>
      <c r="C343" s="7" t="s">
        <v>96</v>
      </c>
      <c r="D343" s="7" t="s">
        <v>50</v>
      </c>
      <c r="E343" s="8">
        <v>3.0162037037037032E-2</v>
      </c>
      <c r="F343" s="8">
        <v>3.0138888888888885E-2</v>
      </c>
      <c r="I343" s="2">
        <f t="shared" si="7"/>
        <v>6.0300925925925918E-2</v>
      </c>
      <c r="J343" s="7"/>
      <c r="K343" s="7"/>
      <c r="L343" s="8"/>
      <c r="M343" s="7"/>
      <c r="N343" s="7"/>
      <c r="O343" s="7"/>
      <c r="P343" s="7"/>
    </row>
    <row r="344" spans="1:16">
      <c r="A344" s="7">
        <v>71</v>
      </c>
      <c r="B344" s="7" t="s">
        <v>221</v>
      </c>
      <c r="C344" s="7" t="s">
        <v>26</v>
      </c>
      <c r="D344" s="7" t="s">
        <v>228</v>
      </c>
      <c r="E344" s="8">
        <v>3.0023148148148149E-2</v>
      </c>
      <c r="F344" s="8">
        <v>3.0277777777777778E-2</v>
      </c>
      <c r="I344" s="2">
        <f t="shared" si="7"/>
        <v>6.0300925925925924E-2</v>
      </c>
      <c r="J344" s="7"/>
      <c r="K344" s="7"/>
      <c r="L344" s="8"/>
      <c r="M344" s="7"/>
      <c r="N344" s="7"/>
      <c r="O344" s="7"/>
      <c r="P344" s="7"/>
    </row>
    <row r="345" spans="1:16">
      <c r="A345" s="7">
        <v>72</v>
      </c>
      <c r="B345" s="7" t="s">
        <v>434</v>
      </c>
      <c r="C345" s="7" t="s">
        <v>75</v>
      </c>
      <c r="D345" s="7" t="s">
        <v>45</v>
      </c>
      <c r="E345" s="8">
        <v>2.991898148148148E-2</v>
      </c>
      <c r="F345" s="8">
        <v>3.0416666666666665E-2</v>
      </c>
      <c r="I345" s="2">
        <f t="shared" si="7"/>
        <v>6.0335648148148145E-2</v>
      </c>
      <c r="J345" s="7"/>
      <c r="K345" s="7"/>
      <c r="L345" s="8"/>
      <c r="M345" s="7"/>
      <c r="N345" s="7"/>
      <c r="O345" s="7"/>
      <c r="P345" s="7"/>
    </row>
    <row r="346" spans="1:16">
      <c r="A346" s="7">
        <v>73</v>
      </c>
      <c r="B346" s="7" t="s">
        <v>130</v>
      </c>
      <c r="C346" s="7" t="s">
        <v>11</v>
      </c>
      <c r="D346" s="7" t="s">
        <v>79</v>
      </c>
      <c r="E346" s="8">
        <v>2.97337962962963E-2</v>
      </c>
      <c r="F346" s="8">
        <v>3.0648148148148147E-2</v>
      </c>
      <c r="I346" s="2">
        <f t="shared" si="7"/>
        <v>6.0381944444444446E-2</v>
      </c>
      <c r="J346" s="7"/>
      <c r="K346" s="7"/>
      <c r="L346" s="8"/>
      <c r="M346" s="7"/>
      <c r="N346" s="7"/>
      <c r="O346" s="7"/>
      <c r="P346" s="7"/>
    </row>
    <row r="347" spans="1:16">
      <c r="A347" s="7">
        <v>74</v>
      </c>
      <c r="B347" s="7" t="s">
        <v>440</v>
      </c>
      <c r="C347" s="7" t="s">
        <v>26</v>
      </c>
      <c r="D347" s="7" t="s">
        <v>79</v>
      </c>
      <c r="E347" s="8">
        <v>3.0208333333333334E-2</v>
      </c>
      <c r="F347" s="8">
        <v>3.0254629629629631E-2</v>
      </c>
      <c r="I347" s="2">
        <f t="shared" si="7"/>
        <v>6.0462962962962968E-2</v>
      </c>
      <c r="J347" s="7"/>
      <c r="K347" s="7"/>
      <c r="L347" s="8"/>
      <c r="M347" s="7"/>
      <c r="N347" s="7"/>
      <c r="O347" s="7"/>
      <c r="P347" s="7"/>
    </row>
    <row r="348" spans="1:16">
      <c r="A348" s="7">
        <v>75</v>
      </c>
      <c r="B348" s="7" t="s">
        <v>445</v>
      </c>
      <c r="C348" s="7" t="s">
        <v>26</v>
      </c>
      <c r="D348" s="7" t="s">
        <v>45</v>
      </c>
      <c r="E348" s="8">
        <v>3.0567129629629628E-2</v>
      </c>
      <c r="F348" s="8">
        <v>2.9942129629629628E-2</v>
      </c>
      <c r="I348" s="2">
        <f t="shared" si="7"/>
        <v>6.0509259259259256E-2</v>
      </c>
      <c r="J348" s="7"/>
      <c r="K348" s="7"/>
      <c r="L348" s="8"/>
      <c r="M348" s="7"/>
      <c r="N348" s="7"/>
      <c r="O348" s="7"/>
      <c r="P348" s="7"/>
    </row>
    <row r="349" spans="1:16">
      <c r="A349" s="7">
        <v>76</v>
      </c>
      <c r="B349" s="7" t="s">
        <v>443</v>
      </c>
      <c r="C349" s="7" t="s">
        <v>190</v>
      </c>
      <c r="D349" s="7" t="s">
        <v>44</v>
      </c>
      <c r="E349" s="8">
        <v>3.0462962962962966E-2</v>
      </c>
      <c r="F349" s="8">
        <v>3.0173611111111113E-2</v>
      </c>
      <c r="I349" s="2">
        <f t="shared" si="7"/>
        <v>6.0636574074074079E-2</v>
      </c>
      <c r="J349" s="7"/>
      <c r="K349" s="7"/>
      <c r="L349" s="8"/>
      <c r="M349" s="7"/>
      <c r="N349" s="7"/>
      <c r="O349" s="7"/>
      <c r="P349" s="7"/>
    </row>
    <row r="350" spans="1:16">
      <c r="A350" s="7">
        <v>77</v>
      </c>
      <c r="B350" s="7" t="s">
        <v>226</v>
      </c>
      <c r="C350" s="7" t="s">
        <v>43</v>
      </c>
      <c r="D350" s="7" t="s">
        <v>45</v>
      </c>
      <c r="E350" s="8">
        <v>3.0879629629629632E-2</v>
      </c>
      <c r="F350" s="8">
        <v>3.0127314814814815E-2</v>
      </c>
      <c r="I350" s="2">
        <f t="shared" si="7"/>
        <v>6.1006944444444447E-2</v>
      </c>
      <c r="J350" s="7"/>
      <c r="K350" s="7"/>
      <c r="L350" s="8"/>
      <c r="M350" s="7"/>
      <c r="N350" s="7"/>
      <c r="O350" s="7"/>
      <c r="P350" s="7"/>
    </row>
    <row r="351" spans="1:16">
      <c r="A351" s="7">
        <v>78</v>
      </c>
      <c r="B351" s="7" t="s">
        <v>446</v>
      </c>
      <c r="C351" s="7" t="s">
        <v>34</v>
      </c>
      <c r="D351" s="7" t="s">
        <v>50</v>
      </c>
      <c r="E351" s="8">
        <v>3.0856481481481481E-2</v>
      </c>
      <c r="F351" s="8">
        <v>3.0231481481481481E-2</v>
      </c>
      <c r="I351" s="2">
        <f t="shared" si="7"/>
        <v>6.1087962962962962E-2</v>
      </c>
      <c r="J351" s="7"/>
      <c r="K351" s="7"/>
      <c r="L351" s="8"/>
      <c r="M351" s="7"/>
      <c r="N351" s="7"/>
      <c r="O351" s="7"/>
      <c r="P351" s="7"/>
    </row>
    <row r="352" spans="1:16">
      <c r="A352" s="7">
        <v>79</v>
      </c>
      <c r="B352" s="7" t="s">
        <v>438</v>
      </c>
      <c r="C352" s="7" t="s">
        <v>58</v>
      </c>
      <c r="D352" s="7" t="s">
        <v>45</v>
      </c>
      <c r="E352" s="8">
        <v>3.0150462962962962E-2</v>
      </c>
      <c r="F352" s="8">
        <v>3.096064814814815E-2</v>
      </c>
      <c r="I352" s="2">
        <f t="shared" si="7"/>
        <v>6.1111111111111116E-2</v>
      </c>
      <c r="J352" s="7"/>
      <c r="K352" s="7"/>
      <c r="L352" s="8"/>
      <c r="M352" s="7"/>
      <c r="N352" s="7"/>
      <c r="O352" s="7"/>
      <c r="P352" s="7"/>
    </row>
    <row r="353" spans="1:16">
      <c r="A353" s="7">
        <v>80</v>
      </c>
      <c r="B353" s="7" t="s">
        <v>268</v>
      </c>
      <c r="C353" s="7" t="s">
        <v>34</v>
      </c>
      <c r="D353" s="7" t="s">
        <v>44</v>
      </c>
      <c r="E353" s="8">
        <v>3.078703703703704E-2</v>
      </c>
      <c r="F353" s="8">
        <v>3.0381944444444444E-2</v>
      </c>
      <c r="I353" s="2">
        <f t="shared" si="7"/>
        <v>6.1168981481481484E-2</v>
      </c>
      <c r="J353" s="7"/>
      <c r="K353" s="7"/>
      <c r="L353" s="8"/>
      <c r="M353" s="7"/>
      <c r="N353" s="7"/>
      <c r="O353" s="7"/>
      <c r="P353" s="7"/>
    </row>
    <row r="354" spans="1:16">
      <c r="A354" s="7">
        <v>81</v>
      </c>
      <c r="B354" s="7" t="s">
        <v>149</v>
      </c>
      <c r="C354" s="7" t="s">
        <v>26</v>
      </c>
      <c r="D354" s="7" t="s">
        <v>50</v>
      </c>
      <c r="E354" s="8">
        <v>3.1412037037037037E-2</v>
      </c>
      <c r="F354" s="8">
        <v>2.989583333333333E-2</v>
      </c>
      <c r="I354" s="2">
        <f t="shared" si="7"/>
        <v>6.1307870370370367E-2</v>
      </c>
      <c r="J354" s="7"/>
      <c r="K354" s="7"/>
      <c r="L354" s="8"/>
      <c r="M354" s="7"/>
      <c r="N354" s="7"/>
      <c r="O354" s="7"/>
      <c r="P354" s="7"/>
    </row>
    <row r="355" spans="1:16">
      <c r="A355" s="7">
        <v>82</v>
      </c>
      <c r="B355" s="7" t="s">
        <v>436</v>
      </c>
      <c r="C355" s="7" t="s">
        <v>191</v>
      </c>
      <c r="D355" s="7" t="s">
        <v>50</v>
      </c>
      <c r="E355" s="8">
        <v>3.0104166666666668E-2</v>
      </c>
      <c r="F355" s="8">
        <v>3.1307870370370368E-2</v>
      </c>
      <c r="I355" s="2">
        <f t="shared" si="7"/>
        <v>6.1412037037037036E-2</v>
      </c>
      <c r="J355" s="7"/>
      <c r="K355" s="7"/>
      <c r="L355" s="8"/>
      <c r="M355" s="7"/>
      <c r="N355" s="7"/>
      <c r="O355" s="7"/>
      <c r="P355" s="7"/>
    </row>
    <row r="356" spans="1:16">
      <c r="A356" s="7">
        <v>83</v>
      </c>
      <c r="B356" s="7" t="s">
        <v>234</v>
      </c>
      <c r="C356" s="7" t="s">
        <v>444</v>
      </c>
      <c r="D356" s="7" t="s">
        <v>49</v>
      </c>
      <c r="E356" s="8">
        <v>3.050925925925926E-2</v>
      </c>
      <c r="F356" s="8">
        <v>3.0925925925925926E-2</v>
      </c>
      <c r="I356" s="2">
        <f t="shared" si="7"/>
        <v>6.143518518518519E-2</v>
      </c>
      <c r="J356" s="7"/>
      <c r="K356" s="7"/>
      <c r="L356" s="8"/>
      <c r="M356" s="7"/>
      <c r="N356" s="7"/>
      <c r="O356" s="7"/>
      <c r="P356" s="7"/>
    </row>
    <row r="357" spans="1:16">
      <c r="A357" s="7">
        <v>84</v>
      </c>
      <c r="B357" s="7" t="s">
        <v>140</v>
      </c>
      <c r="C357" s="7" t="s">
        <v>65</v>
      </c>
      <c r="D357" s="7" t="s">
        <v>45</v>
      </c>
      <c r="E357" s="8">
        <v>3.0914351851851849E-2</v>
      </c>
      <c r="F357" s="8">
        <v>3.0995370370370371E-2</v>
      </c>
      <c r="I357" s="2">
        <f t="shared" si="7"/>
        <v>6.190972222222222E-2</v>
      </c>
      <c r="J357" s="7"/>
      <c r="K357" s="7"/>
      <c r="L357" s="8"/>
      <c r="M357" s="7"/>
      <c r="N357" s="7"/>
      <c r="O357" s="7"/>
      <c r="P357" s="7"/>
    </row>
    <row r="358" spans="1:16">
      <c r="A358" s="7">
        <v>85</v>
      </c>
      <c r="B358" s="7" t="s">
        <v>237</v>
      </c>
      <c r="C358" s="7" t="s">
        <v>11</v>
      </c>
      <c r="D358" s="7" t="s">
        <v>50</v>
      </c>
      <c r="E358" s="8">
        <v>3.0659722222222224E-2</v>
      </c>
      <c r="F358" s="8">
        <v>3.125E-2</v>
      </c>
      <c r="I358" s="2">
        <f t="shared" si="7"/>
        <v>6.1909722222222227E-2</v>
      </c>
      <c r="J358" s="7"/>
      <c r="K358" s="7"/>
      <c r="L358" s="8"/>
      <c r="M358" s="7"/>
      <c r="N358" s="7"/>
      <c r="O358" s="7"/>
      <c r="P358" s="7"/>
    </row>
    <row r="359" spans="1:16">
      <c r="A359" s="7">
        <v>86</v>
      </c>
      <c r="B359" s="7" t="s">
        <v>453</v>
      </c>
      <c r="C359" s="7" t="s">
        <v>191</v>
      </c>
      <c r="D359" s="7" t="s">
        <v>79</v>
      </c>
      <c r="E359" s="8">
        <v>3.1574074074074074E-2</v>
      </c>
      <c r="F359" s="8">
        <v>3.0358796296296297E-2</v>
      </c>
      <c r="I359" s="2">
        <f t="shared" si="7"/>
        <v>6.1932870370370374E-2</v>
      </c>
      <c r="J359" s="7"/>
      <c r="K359" s="7"/>
      <c r="L359" s="8"/>
      <c r="M359" s="7"/>
      <c r="N359" s="7"/>
      <c r="O359" s="7"/>
      <c r="P359" s="7"/>
    </row>
    <row r="360" spans="1:16">
      <c r="A360" s="7">
        <v>87</v>
      </c>
      <c r="B360" s="7" t="s">
        <v>159</v>
      </c>
      <c r="C360" s="7" t="s">
        <v>65</v>
      </c>
      <c r="D360" s="7" t="s">
        <v>45</v>
      </c>
      <c r="E360" s="8">
        <v>3.0891203703703702E-2</v>
      </c>
      <c r="F360" s="8">
        <v>3.1157407407407408E-2</v>
      </c>
      <c r="I360" s="2">
        <f t="shared" si="7"/>
        <v>6.204861111111111E-2</v>
      </c>
      <c r="J360" s="7"/>
      <c r="K360" s="7"/>
      <c r="L360" s="8"/>
      <c r="M360" s="7"/>
      <c r="N360" s="7"/>
      <c r="O360" s="7"/>
      <c r="P360" s="7"/>
    </row>
    <row r="361" spans="1:16">
      <c r="A361" s="7">
        <v>88</v>
      </c>
      <c r="B361" s="7" t="s">
        <v>451</v>
      </c>
      <c r="C361" s="7" t="s">
        <v>34</v>
      </c>
      <c r="D361" s="7" t="s">
        <v>44</v>
      </c>
      <c r="E361" s="8">
        <v>3.1527777777777773E-2</v>
      </c>
      <c r="F361" s="8">
        <v>3.0601851851851852E-2</v>
      </c>
      <c r="I361" s="2">
        <f t="shared" si="7"/>
        <v>6.2129629629629625E-2</v>
      </c>
      <c r="J361" s="7"/>
      <c r="K361" s="7"/>
      <c r="L361" s="8"/>
      <c r="M361" s="7"/>
      <c r="N361" s="7"/>
      <c r="O361" s="7"/>
      <c r="P361" s="7"/>
    </row>
    <row r="362" spans="1:16">
      <c r="A362" s="7">
        <v>89</v>
      </c>
      <c r="B362" s="7" t="s">
        <v>447</v>
      </c>
      <c r="C362" s="7" t="s">
        <v>28</v>
      </c>
      <c r="D362" s="7" t="s">
        <v>44</v>
      </c>
      <c r="E362" s="8">
        <v>3.0949074074074077E-2</v>
      </c>
      <c r="F362" s="8">
        <v>3.1180555555555555E-2</v>
      </c>
      <c r="I362" s="2">
        <f t="shared" si="7"/>
        <v>6.2129629629629632E-2</v>
      </c>
      <c r="J362" s="7"/>
      <c r="K362" s="7"/>
      <c r="L362" s="8"/>
      <c r="M362" s="7"/>
      <c r="N362" s="7"/>
      <c r="O362" s="7"/>
      <c r="P362" s="7"/>
    </row>
    <row r="363" spans="1:16">
      <c r="A363" s="7">
        <v>90</v>
      </c>
      <c r="B363" s="7" t="s">
        <v>448</v>
      </c>
      <c r="C363" s="7" t="s">
        <v>24</v>
      </c>
      <c r="D363" s="7" t="s">
        <v>44</v>
      </c>
      <c r="E363" s="8">
        <v>3.0983796296296297E-2</v>
      </c>
      <c r="F363" s="8">
        <v>3.1354166666666662E-2</v>
      </c>
      <c r="I363" s="2">
        <f t="shared" si="7"/>
        <v>6.2337962962962956E-2</v>
      </c>
      <c r="J363" s="7"/>
      <c r="K363" s="7"/>
      <c r="L363" s="8"/>
      <c r="M363" s="7"/>
      <c r="N363" s="7"/>
      <c r="O363" s="7"/>
      <c r="P363" s="7"/>
    </row>
    <row r="364" spans="1:16">
      <c r="A364" s="7">
        <v>91</v>
      </c>
      <c r="B364" s="7" t="s">
        <v>238</v>
      </c>
      <c r="C364" s="7" t="s">
        <v>138</v>
      </c>
      <c r="D364" s="7" t="s">
        <v>50</v>
      </c>
      <c r="E364" s="8">
        <v>3.1215277777777783E-2</v>
      </c>
      <c r="F364" s="8">
        <v>3.1319444444444448E-2</v>
      </c>
      <c r="I364" s="2">
        <f t="shared" si="7"/>
        <v>6.2534722222222228E-2</v>
      </c>
      <c r="J364" s="7"/>
      <c r="K364" s="7"/>
      <c r="L364" s="8"/>
      <c r="M364" s="7"/>
      <c r="N364" s="7"/>
      <c r="O364" s="7"/>
      <c r="P364" s="7"/>
    </row>
    <row r="365" spans="1:16">
      <c r="A365" s="7">
        <v>92</v>
      </c>
      <c r="B365" s="7" t="s">
        <v>186</v>
      </c>
      <c r="C365" s="7" t="s">
        <v>16</v>
      </c>
      <c r="D365" s="7" t="s">
        <v>49</v>
      </c>
      <c r="E365" s="8">
        <v>2.9479166666666667E-2</v>
      </c>
      <c r="F365" s="8">
        <v>3.3298611111111112E-2</v>
      </c>
      <c r="I365" s="2">
        <f t="shared" si="7"/>
        <v>6.277777777777778E-2</v>
      </c>
      <c r="J365" s="7"/>
      <c r="K365" s="7"/>
      <c r="L365" s="8"/>
      <c r="M365" s="7"/>
      <c r="N365" s="7"/>
      <c r="O365" s="7"/>
      <c r="P365" s="7"/>
    </row>
    <row r="366" spans="1:16">
      <c r="A366" s="7">
        <v>93</v>
      </c>
      <c r="B366" s="7" t="s">
        <v>449</v>
      </c>
      <c r="C366" s="7" t="s">
        <v>138</v>
      </c>
      <c r="D366" s="7" t="s">
        <v>44</v>
      </c>
      <c r="E366" s="8">
        <v>3.0995370370370371E-2</v>
      </c>
      <c r="F366" s="8">
        <v>3.1817129629629633E-2</v>
      </c>
      <c r="I366" s="2">
        <f t="shared" si="7"/>
        <v>6.2812500000000007E-2</v>
      </c>
      <c r="J366" s="7"/>
      <c r="K366" s="7"/>
      <c r="L366" s="8"/>
      <c r="M366" s="7"/>
      <c r="N366" s="7"/>
      <c r="O366" s="7"/>
      <c r="P366" s="7"/>
    </row>
    <row r="367" spans="1:16">
      <c r="A367" s="7">
        <v>94</v>
      </c>
      <c r="B367" s="7" t="s">
        <v>232</v>
      </c>
      <c r="C367" s="7" t="s">
        <v>16</v>
      </c>
      <c r="D367" s="7" t="s">
        <v>49</v>
      </c>
      <c r="E367" s="8">
        <v>3.0520833333333334E-2</v>
      </c>
      <c r="F367" s="8">
        <v>3.2407407407407406E-2</v>
      </c>
      <c r="I367" s="2">
        <f t="shared" si="7"/>
        <v>6.2928240740740743E-2</v>
      </c>
      <c r="J367" s="7"/>
      <c r="K367" s="7"/>
      <c r="L367" s="8"/>
      <c r="M367" s="7"/>
      <c r="N367" s="7"/>
      <c r="O367" s="7"/>
      <c r="P367" s="7"/>
    </row>
    <row r="368" spans="1:16">
      <c r="A368" s="7">
        <v>95</v>
      </c>
      <c r="B368" s="7" t="s">
        <v>270</v>
      </c>
      <c r="C368" s="7" t="s">
        <v>34</v>
      </c>
      <c r="D368" s="7" t="s">
        <v>49</v>
      </c>
      <c r="E368" s="8">
        <v>3.24537037037037E-2</v>
      </c>
      <c r="F368" s="8">
        <v>3.1145833333333334E-2</v>
      </c>
      <c r="I368" s="2">
        <f t="shared" si="7"/>
        <v>6.3599537037037038E-2</v>
      </c>
      <c r="J368" s="7"/>
      <c r="K368" s="7"/>
      <c r="L368" s="8"/>
      <c r="M368" s="7"/>
      <c r="N368" s="7"/>
      <c r="O368" s="7"/>
      <c r="P368" s="7"/>
    </row>
    <row r="369" spans="1:16">
      <c r="A369" s="7">
        <v>96</v>
      </c>
      <c r="B369" s="7" t="s">
        <v>452</v>
      </c>
      <c r="C369" s="7" t="s">
        <v>148</v>
      </c>
      <c r="D369" s="7" t="s">
        <v>44</v>
      </c>
      <c r="E369" s="8">
        <v>3.1539351851851853E-2</v>
      </c>
      <c r="F369" s="8">
        <v>3.2106481481481479E-2</v>
      </c>
      <c r="I369" s="2">
        <f t="shared" si="7"/>
        <v>6.3645833333333332E-2</v>
      </c>
      <c r="J369" s="7"/>
      <c r="K369" s="7"/>
      <c r="L369" s="8"/>
      <c r="M369" s="7"/>
      <c r="N369" s="7"/>
      <c r="O369" s="7"/>
      <c r="P369" s="7"/>
    </row>
    <row r="370" spans="1:16">
      <c r="A370" s="7">
        <v>97</v>
      </c>
      <c r="B370" s="7" t="s">
        <v>158</v>
      </c>
      <c r="C370" s="7" t="s">
        <v>24</v>
      </c>
      <c r="D370" s="7" t="s">
        <v>44</v>
      </c>
      <c r="E370" s="8">
        <v>3.1296296296296301E-2</v>
      </c>
      <c r="F370" s="8">
        <v>3.2395833333333332E-2</v>
      </c>
      <c r="I370" s="2">
        <f t="shared" ref="I370:I401" si="8">SUM(E370:H370)</f>
        <v>6.369212962962964E-2</v>
      </c>
      <c r="J370" s="7"/>
      <c r="K370" s="7"/>
      <c r="L370" s="8"/>
      <c r="M370" s="7"/>
      <c r="N370" s="7"/>
      <c r="O370" s="7"/>
      <c r="P370" s="7"/>
    </row>
    <row r="371" spans="1:16">
      <c r="A371" s="7">
        <v>98</v>
      </c>
      <c r="B371" s="7" t="s">
        <v>461</v>
      </c>
      <c r="C371" s="7" t="s">
        <v>66</v>
      </c>
      <c r="D371" s="7" t="s">
        <v>45</v>
      </c>
      <c r="E371" s="8">
        <v>3.3101851851851848E-2</v>
      </c>
      <c r="F371" s="8">
        <v>3.0833333333333334E-2</v>
      </c>
      <c r="I371" s="2">
        <f t="shared" si="8"/>
        <v>6.3935185185185178E-2</v>
      </c>
      <c r="J371" s="7"/>
      <c r="K371" s="7"/>
      <c r="L371" s="8"/>
      <c r="M371" s="7"/>
      <c r="N371" s="7"/>
      <c r="O371" s="7"/>
      <c r="P371" s="7"/>
    </row>
    <row r="372" spans="1:16">
      <c r="A372" s="7">
        <v>99</v>
      </c>
      <c r="B372" s="7" t="s">
        <v>508</v>
      </c>
      <c r="C372" s="7" t="s">
        <v>34</v>
      </c>
      <c r="D372" s="7" t="s">
        <v>44</v>
      </c>
      <c r="E372" s="8">
        <v>3.3715277777777775E-2</v>
      </c>
      <c r="F372" s="8">
        <v>3.0416666666666665E-2</v>
      </c>
      <c r="I372" s="2">
        <f t="shared" si="8"/>
        <v>6.4131944444444436E-2</v>
      </c>
      <c r="J372" s="7"/>
      <c r="K372" s="7"/>
      <c r="L372" s="8"/>
      <c r="M372" s="7"/>
      <c r="N372" s="7"/>
      <c r="O372" s="7"/>
      <c r="P372" s="7"/>
    </row>
    <row r="373" spans="1:16">
      <c r="A373" s="7">
        <v>100</v>
      </c>
      <c r="B373" s="7" t="s">
        <v>459</v>
      </c>
      <c r="C373" s="7" t="s">
        <v>66</v>
      </c>
      <c r="D373" s="7" t="s">
        <v>45</v>
      </c>
      <c r="E373" s="8">
        <v>3.2581018518518516E-2</v>
      </c>
      <c r="F373" s="8">
        <v>3.15625E-2</v>
      </c>
      <c r="I373" s="2">
        <f t="shared" si="8"/>
        <v>6.4143518518518516E-2</v>
      </c>
      <c r="J373" s="7"/>
      <c r="K373" s="7"/>
      <c r="L373" s="8"/>
      <c r="M373" s="7"/>
      <c r="N373" s="7"/>
      <c r="O373" s="7"/>
      <c r="P373" s="7"/>
    </row>
    <row r="374" spans="1:16">
      <c r="A374" s="7">
        <v>101</v>
      </c>
      <c r="B374" s="7" t="s">
        <v>454</v>
      </c>
      <c r="C374" s="7" t="s">
        <v>65</v>
      </c>
      <c r="D374" s="7" t="s">
        <v>50</v>
      </c>
      <c r="E374" s="8">
        <v>3.2083333333333332E-2</v>
      </c>
      <c r="F374" s="8">
        <v>3.2118055555555559E-2</v>
      </c>
      <c r="I374" s="2">
        <f t="shared" si="8"/>
        <v>6.4201388888888891E-2</v>
      </c>
      <c r="J374" s="7"/>
      <c r="K374" s="7"/>
      <c r="L374" s="8"/>
      <c r="M374" s="7"/>
      <c r="N374" s="7"/>
      <c r="O374" s="7"/>
      <c r="P374" s="7"/>
    </row>
    <row r="375" spans="1:16">
      <c r="A375" s="7">
        <v>102</v>
      </c>
      <c r="B375" s="7" t="s">
        <v>455</v>
      </c>
      <c r="C375" s="7" t="s">
        <v>65</v>
      </c>
      <c r="D375" s="7" t="s">
        <v>50</v>
      </c>
      <c r="E375" s="8">
        <v>3.2083333333333332E-2</v>
      </c>
      <c r="F375" s="8">
        <v>3.2118055555555559E-2</v>
      </c>
      <c r="I375" s="2">
        <f t="shared" si="8"/>
        <v>6.4201388888888891E-2</v>
      </c>
      <c r="J375" s="7"/>
      <c r="K375" s="7"/>
      <c r="L375" s="8"/>
      <c r="M375" s="7"/>
      <c r="N375" s="7"/>
      <c r="O375" s="7"/>
      <c r="P375" s="7"/>
    </row>
    <row r="376" spans="1:16">
      <c r="A376" s="7">
        <v>103</v>
      </c>
      <c r="B376" s="7" t="s">
        <v>465</v>
      </c>
      <c r="C376" s="7" t="s">
        <v>125</v>
      </c>
      <c r="D376" s="7" t="s">
        <v>44</v>
      </c>
      <c r="E376" s="8">
        <v>3.3391203703703708E-2</v>
      </c>
      <c r="F376" s="8">
        <v>3.1296296296296301E-2</v>
      </c>
      <c r="I376" s="2">
        <f t="shared" si="8"/>
        <v>6.4687500000000009E-2</v>
      </c>
      <c r="J376" s="7"/>
      <c r="K376" s="7"/>
      <c r="L376" s="8"/>
      <c r="M376" s="7"/>
      <c r="N376" s="7"/>
      <c r="O376" s="7"/>
      <c r="P376" s="7"/>
    </row>
    <row r="377" spans="1:16">
      <c r="A377" s="7">
        <v>104</v>
      </c>
      <c r="B377" s="7" t="s">
        <v>457</v>
      </c>
      <c r="C377" s="7" t="s">
        <v>66</v>
      </c>
      <c r="D377" s="7" t="s">
        <v>49</v>
      </c>
      <c r="E377" s="8">
        <v>3.2384259259259258E-2</v>
      </c>
      <c r="F377" s="8">
        <v>3.2523148148148148E-2</v>
      </c>
      <c r="I377" s="2">
        <f t="shared" si="8"/>
        <v>6.4907407407407414E-2</v>
      </c>
      <c r="J377" s="7"/>
      <c r="K377" s="7"/>
      <c r="L377" s="8"/>
      <c r="M377" s="7"/>
      <c r="N377" s="7"/>
      <c r="O377" s="7"/>
      <c r="P377" s="7"/>
    </row>
    <row r="378" spans="1:16">
      <c r="A378" s="7">
        <v>105</v>
      </c>
      <c r="B378" s="7" t="s">
        <v>217</v>
      </c>
      <c r="C378" s="7" t="s">
        <v>43</v>
      </c>
      <c r="D378" s="7" t="s">
        <v>49</v>
      </c>
      <c r="E378" s="8">
        <v>3.2916666666666664E-2</v>
      </c>
      <c r="F378" s="8">
        <v>3.1990740740740743E-2</v>
      </c>
      <c r="I378" s="2">
        <f t="shared" si="8"/>
        <v>6.4907407407407414E-2</v>
      </c>
      <c r="J378" s="7"/>
      <c r="K378" s="7"/>
      <c r="L378" s="8"/>
      <c r="M378" s="7"/>
      <c r="N378" s="7"/>
      <c r="O378" s="7"/>
      <c r="P378" s="7"/>
    </row>
    <row r="379" spans="1:16">
      <c r="A379" s="7">
        <v>106</v>
      </c>
      <c r="B379" s="7" t="s">
        <v>463</v>
      </c>
      <c r="C379" s="7" t="s">
        <v>43</v>
      </c>
      <c r="D379" s="7" t="s">
        <v>45</v>
      </c>
      <c r="E379" s="8">
        <v>3.3217592592592597E-2</v>
      </c>
      <c r="F379" s="8">
        <v>3.2106481481481479E-2</v>
      </c>
      <c r="I379" s="2">
        <f t="shared" si="8"/>
        <v>6.5324074074074076E-2</v>
      </c>
      <c r="J379" s="7"/>
      <c r="K379" s="7"/>
      <c r="L379" s="8"/>
      <c r="M379" s="7"/>
      <c r="N379" s="7"/>
      <c r="O379" s="7"/>
      <c r="P379" s="7"/>
    </row>
    <row r="380" spans="1:16">
      <c r="A380" s="7">
        <v>107</v>
      </c>
      <c r="B380" s="7" t="s">
        <v>163</v>
      </c>
      <c r="C380" s="7" t="s">
        <v>63</v>
      </c>
      <c r="D380" s="7" t="s">
        <v>45</v>
      </c>
      <c r="E380" s="8">
        <v>3.2835648148148149E-2</v>
      </c>
      <c r="F380" s="8">
        <v>3.2754629629629627E-2</v>
      </c>
      <c r="I380" s="2">
        <f t="shared" si="8"/>
        <v>6.5590277777777775E-2</v>
      </c>
      <c r="J380" s="7"/>
      <c r="K380" s="7"/>
      <c r="L380" s="8"/>
      <c r="M380" s="7"/>
      <c r="N380" s="7"/>
      <c r="O380" s="7"/>
      <c r="P380" s="7"/>
    </row>
    <row r="381" spans="1:16">
      <c r="A381" s="7">
        <v>108</v>
      </c>
      <c r="B381" s="7" t="s">
        <v>147</v>
      </c>
      <c r="C381" s="7" t="s">
        <v>58</v>
      </c>
      <c r="D381" s="7" t="s">
        <v>49</v>
      </c>
      <c r="E381" s="8">
        <v>3.3425925925925921E-2</v>
      </c>
      <c r="F381" s="8">
        <v>3.2164351851851854E-2</v>
      </c>
      <c r="I381" s="2">
        <f t="shared" si="8"/>
        <v>6.5590277777777775E-2</v>
      </c>
      <c r="J381" s="7"/>
      <c r="K381" s="7"/>
      <c r="L381" s="8"/>
      <c r="M381" s="7"/>
      <c r="N381" s="7"/>
      <c r="O381" s="7"/>
      <c r="P381" s="7"/>
    </row>
    <row r="382" spans="1:16">
      <c r="A382" s="7">
        <v>109</v>
      </c>
      <c r="B382" s="7" t="s">
        <v>154</v>
      </c>
      <c r="C382" s="7" t="s">
        <v>21</v>
      </c>
      <c r="D382" s="7" t="s">
        <v>45</v>
      </c>
      <c r="E382" s="8">
        <v>3.5138888888888893E-2</v>
      </c>
      <c r="F382" s="8">
        <v>3.0474537037037036E-2</v>
      </c>
      <c r="I382" s="2">
        <f t="shared" si="8"/>
        <v>6.5613425925925922E-2</v>
      </c>
      <c r="J382" s="7"/>
      <c r="K382" s="7"/>
      <c r="L382" s="8"/>
      <c r="M382" s="7"/>
      <c r="N382" s="7"/>
      <c r="O382" s="7"/>
      <c r="P382" s="7"/>
    </row>
    <row r="383" spans="1:16">
      <c r="A383" s="7">
        <v>110</v>
      </c>
      <c r="B383" s="7" t="s">
        <v>472</v>
      </c>
      <c r="C383" s="7" t="s">
        <v>189</v>
      </c>
      <c r="D383" s="7" t="s">
        <v>45</v>
      </c>
      <c r="E383" s="8">
        <v>3.3761574074074076E-2</v>
      </c>
      <c r="F383" s="8">
        <v>3.1921296296296302E-2</v>
      </c>
      <c r="I383" s="2">
        <f t="shared" si="8"/>
        <v>6.5682870370370378E-2</v>
      </c>
      <c r="J383" s="7"/>
      <c r="K383" s="7"/>
      <c r="L383" s="8"/>
      <c r="M383" s="7"/>
      <c r="N383" s="7"/>
      <c r="O383" s="7"/>
      <c r="P383" s="7"/>
    </row>
    <row r="384" spans="1:16">
      <c r="A384" s="7">
        <v>111</v>
      </c>
      <c r="B384" s="7" t="s">
        <v>473</v>
      </c>
      <c r="C384" s="7" t="s">
        <v>145</v>
      </c>
      <c r="D384" s="7" t="s">
        <v>44</v>
      </c>
      <c r="E384" s="8">
        <v>3.3773148148148149E-2</v>
      </c>
      <c r="F384" s="8">
        <v>3.1909722222222221E-2</v>
      </c>
      <c r="I384" s="2">
        <f t="shared" si="8"/>
        <v>6.5682870370370378E-2</v>
      </c>
      <c r="J384" s="7"/>
      <c r="K384" s="7"/>
      <c r="L384" s="8"/>
      <c r="M384" s="7"/>
      <c r="N384" s="7"/>
      <c r="O384" s="7"/>
      <c r="P384" s="7"/>
    </row>
    <row r="385" spans="1:16">
      <c r="A385" s="7">
        <v>112</v>
      </c>
      <c r="B385" s="7" t="s">
        <v>471</v>
      </c>
      <c r="C385" s="7" t="s">
        <v>26</v>
      </c>
      <c r="D385" s="7" t="s">
        <v>50</v>
      </c>
      <c r="E385" s="8">
        <v>3.3622685185185179E-2</v>
      </c>
      <c r="F385" s="8">
        <v>3.2071759259259258E-2</v>
      </c>
      <c r="I385" s="2">
        <f t="shared" si="8"/>
        <v>6.5694444444444444E-2</v>
      </c>
      <c r="J385" s="7"/>
      <c r="K385" s="7"/>
      <c r="L385" s="8"/>
      <c r="M385" s="7"/>
      <c r="N385" s="7"/>
      <c r="O385" s="7"/>
      <c r="P385" s="7"/>
    </row>
    <row r="386" spans="1:16">
      <c r="A386" s="7">
        <v>113</v>
      </c>
      <c r="B386" s="7" t="s">
        <v>456</v>
      </c>
      <c r="C386" s="7" t="s">
        <v>191</v>
      </c>
      <c r="D386" s="7" t="s">
        <v>44</v>
      </c>
      <c r="E386" s="8">
        <v>3.2106481481481479E-2</v>
      </c>
      <c r="F386" s="8">
        <v>3.3611111111111112E-2</v>
      </c>
      <c r="I386" s="2">
        <f t="shared" si="8"/>
        <v>6.5717592592592591E-2</v>
      </c>
      <c r="J386" s="7"/>
      <c r="K386" s="7"/>
      <c r="L386" s="8"/>
      <c r="M386" s="7"/>
      <c r="N386" s="7"/>
      <c r="O386" s="7"/>
      <c r="P386" s="7"/>
    </row>
    <row r="387" spans="1:16">
      <c r="A387" s="7">
        <v>114</v>
      </c>
      <c r="B387" s="7" t="s">
        <v>273</v>
      </c>
      <c r="C387" s="7" t="s">
        <v>26</v>
      </c>
      <c r="D387" s="7" t="s">
        <v>131</v>
      </c>
      <c r="E387" s="8">
        <v>3.2962962962962965E-2</v>
      </c>
      <c r="F387" s="8">
        <v>3.27662037037037E-2</v>
      </c>
      <c r="I387" s="2">
        <f t="shared" si="8"/>
        <v>6.5729166666666672E-2</v>
      </c>
      <c r="J387" s="7"/>
      <c r="K387" s="7"/>
      <c r="L387" s="8"/>
      <c r="M387" s="7"/>
      <c r="N387" s="7"/>
      <c r="O387" s="7"/>
      <c r="P387" s="7"/>
    </row>
    <row r="388" spans="1:16">
      <c r="A388" s="7">
        <v>115</v>
      </c>
      <c r="B388" s="7" t="s">
        <v>467</v>
      </c>
      <c r="C388" s="7" t="s">
        <v>35</v>
      </c>
      <c r="D388" s="7" t="s">
        <v>49</v>
      </c>
      <c r="E388" s="8">
        <v>3.3437500000000002E-2</v>
      </c>
      <c r="F388" s="8">
        <v>3.2314814814814817E-2</v>
      </c>
      <c r="I388" s="2">
        <f t="shared" si="8"/>
        <v>6.5752314814814819E-2</v>
      </c>
      <c r="J388" s="7"/>
      <c r="K388" s="7"/>
      <c r="L388" s="8"/>
      <c r="M388" s="7"/>
      <c r="N388" s="7"/>
      <c r="O388" s="7"/>
      <c r="P388" s="7"/>
    </row>
    <row r="389" spans="1:16">
      <c r="A389" s="7">
        <v>116</v>
      </c>
      <c r="B389" s="7" t="s">
        <v>469</v>
      </c>
      <c r="C389" s="7" t="s">
        <v>43</v>
      </c>
      <c r="D389" s="7" t="s">
        <v>228</v>
      </c>
      <c r="E389" s="8">
        <v>3.3553240740740745E-2</v>
      </c>
      <c r="F389" s="8">
        <v>3.2245370370370369E-2</v>
      </c>
      <c r="I389" s="2">
        <f t="shared" si="8"/>
        <v>6.5798611111111113E-2</v>
      </c>
      <c r="J389" s="7"/>
      <c r="K389" s="7"/>
      <c r="L389" s="8"/>
      <c r="M389" s="7"/>
      <c r="N389" s="7"/>
      <c r="O389" s="7"/>
      <c r="P389" s="7"/>
    </row>
    <row r="390" spans="1:16">
      <c r="A390" s="7">
        <v>117</v>
      </c>
      <c r="B390" s="7" t="s">
        <v>468</v>
      </c>
      <c r="C390" s="7" t="s">
        <v>66</v>
      </c>
      <c r="D390" s="7" t="s">
        <v>45</v>
      </c>
      <c r="E390" s="8">
        <v>3.3553240740740745E-2</v>
      </c>
      <c r="F390" s="8">
        <v>3.2280092592592589E-2</v>
      </c>
      <c r="I390" s="2">
        <f t="shared" si="8"/>
        <v>6.5833333333333327E-2</v>
      </c>
      <c r="J390" s="7"/>
      <c r="K390" s="7"/>
      <c r="L390" s="8"/>
      <c r="M390" s="7"/>
      <c r="N390" s="7"/>
      <c r="O390" s="7"/>
      <c r="P390" s="7"/>
    </row>
    <row r="391" spans="1:16">
      <c r="A391" s="7">
        <v>118</v>
      </c>
      <c r="B391" s="7" t="s">
        <v>464</v>
      </c>
      <c r="C391" s="7" t="s">
        <v>28</v>
      </c>
      <c r="D391" s="7" t="s">
        <v>49</v>
      </c>
      <c r="E391" s="8">
        <v>3.3287037037037039E-2</v>
      </c>
      <c r="F391" s="8">
        <v>3.2638888888888891E-2</v>
      </c>
      <c r="I391" s="2">
        <f t="shared" si="8"/>
        <v>6.5925925925925929E-2</v>
      </c>
      <c r="J391" s="7"/>
      <c r="K391" s="7"/>
      <c r="L391" s="8"/>
      <c r="M391" s="7"/>
      <c r="N391" s="7"/>
      <c r="O391" s="7"/>
      <c r="P391" s="7"/>
    </row>
    <row r="392" spans="1:16">
      <c r="A392" s="7">
        <v>119</v>
      </c>
      <c r="B392" s="7" t="s">
        <v>458</v>
      </c>
      <c r="C392" s="7" t="s">
        <v>191</v>
      </c>
      <c r="D392" s="7" t="s">
        <v>79</v>
      </c>
      <c r="E392" s="8">
        <v>3.243055555555556E-2</v>
      </c>
      <c r="F392" s="8">
        <v>3.3518518518518517E-2</v>
      </c>
      <c r="I392" s="2">
        <f t="shared" si="8"/>
        <v>6.5949074074074077E-2</v>
      </c>
      <c r="J392" s="7"/>
      <c r="K392" s="7"/>
      <c r="L392" s="8"/>
      <c r="M392" s="7"/>
      <c r="N392" s="7"/>
      <c r="O392" s="7"/>
      <c r="P392" s="7"/>
    </row>
    <row r="393" spans="1:16">
      <c r="A393" s="7">
        <v>120</v>
      </c>
      <c r="B393" s="7" t="s">
        <v>450</v>
      </c>
      <c r="C393" s="7" t="s">
        <v>24</v>
      </c>
      <c r="D393" s="7" t="s">
        <v>44</v>
      </c>
      <c r="E393" s="8">
        <v>3.1377314814814809E-2</v>
      </c>
      <c r="F393" s="8">
        <v>3.4745370370370371E-2</v>
      </c>
      <c r="I393" s="2">
        <f t="shared" si="8"/>
        <v>6.6122685185185187E-2</v>
      </c>
      <c r="J393" s="7"/>
      <c r="K393" s="7"/>
      <c r="L393" s="8"/>
      <c r="M393" s="7"/>
      <c r="N393" s="7"/>
      <c r="O393" s="7"/>
      <c r="P393" s="7"/>
    </row>
    <row r="394" spans="1:16">
      <c r="A394" s="7">
        <v>121</v>
      </c>
      <c r="B394" s="7" t="s">
        <v>460</v>
      </c>
      <c r="C394" s="7" t="s">
        <v>65</v>
      </c>
      <c r="D394" s="7" t="s">
        <v>49</v>
      </c>
      <c r="E394" s="8">
        <v>3.290509259259259E-2</v>
      </c>
      <c r="F394" s="8">
        <v>3.3298611111111112E-2</v>
      </c>
      <c r="I394" s="2">
        <f t="shared" si="8"/>
        <v>6.6203703703703709E-2</v>
      </c>
      <c r="J394" s="7"/>
      <c r="K394" s="7"/>
      <c r="L394" s="8"/>
      <c r="M394" s="7"/>
      <c r="N394" s="7"/>
      <c r="O394" s="7"/>
      <c r="P394" s="7"/>
    </row>
    <row r="395" spans="1:16">
      <c r="A395" s="7">
        <v>122</v>
      </c>
      <c r="B395" s="7" t="s">
        <v>507</v>
      </c>
      <c r="C395" s="7" t="s">
        <v>34</v>
      </c>
      <c r="D395" s="7" t="s">
        <v>44</v>
      </c>
      <c r="E395" s="8">
        <v>3.366898148148148E-2</v>
      </c>
      <c r="F395" s="8">
        <v>3.2997685185185185E-2</v>
      </c>
      <c r="I395" s="2">
        <f t="shared" si="8"/>
        <v>6.6666666666666666E-2</v>
      </c>
      <c r="J395" s="7"/>
      <c r="K395" s="7"/>
      <c r="L395" s="8"/>
      <c r="M395" s="7"/>
      <c r="N395" s="7"/>
      <c r="O395" s="7"/>
      <c r="P395" s="7"/>
    </row>
    <row r="396" spans="1:16">
      <c r="A396" s="7">
        <v>123</v>
      </c>
      <c r="B396" s="7" t="s">
        <v>474</v>
      </c>
      <c r="C396" s="7" t="s">
        <v>16</v>
      </c>
      <c r="D396" s="7" t="s">
        <v>79</v>
      </c>
      <c r="E396" s="8">
        <v>3.3854166666666664E-2</v>
      </c>
      <c r="F396" s="8">
        <v>3.3287037037037039E-2</v>
      </c>
      <c r="I396" s="2">
        <f t="shared" si="8"/>
        <v>6.7141203703703703E-2</v>
      </c>
      <c r="J396" s="7"/>
      <c r="K396" s="7"/>
      <c r="L396" s="8"/>
      <c r="M396" s="7"/>
      <c r="N396" s="7"/>
      <c r="O396" s="7"/>
      <c r="P396" s="7"/>
    </row>
    <row r="397" spans="1:16">
      <c r="A397" s="7">
        <v>124</v>
      </c>
      <c r="B397" s="7" t="s">
        <v>475</v>
      </c>
      <c r="C397" s="7" t="s">
        <v>26</v>
      </c>
      <c r="D397" s="7" t="s">
        <v>44</v>
      </c>
      <c r="E397" s="8">
        <v>3.3865740740740738E-2</v>
      </c>
      <c r="F397" s="8">
        <v>3.3530092592592591E-2</v>
      </c>
      <c r="I397" s="2">
        <f t="shared" si="8"/>
        <v>6.7395833333333321E-2</v>
      </c>
      <c r="J397" s="7"/>
      <c r="K397" s="7"/>
      <c r="L397" s="8"/>
      <c r="M397" s="7"/>
      <c r="N397" s="7"/>
      <c r="O397" s="7"/>
      <c r="P397" s="7"/>
    </row>
    <row r="398" spans="1:16">
      <c r="A398" s="7">
        <v>125</v>
      </c>
      <c r="B398" s="7" t="s">
        <v>476</v>
      </c>
      <c r="C398" s="7" t="s">
        <v>125</v>
      </c>
      <c r="D398" s="7" t="s">
        <v>44</v>
      </c>
      <c r="E398" s="8">
        <v>3.394675925925926E-2</v>
      </c>
      <c r="F398" s="8">
        <v>3.3506944444444443E-2</v>
      </c>
      <c r="I398" s="2">
        <f t="shared" si="8"/>
        <v>6.745370370370371E-2</v>
      </c>
      <c r="J398" s="7"/>
      <c r="K398" s="7"/>
      <c r="L398" s="8"/>
      <c r="M398" s="7"/>
      <c r="N398" s="7"/>
      <c r="O398" s="7"/>
      <c r="P398" s="7"/>
    </row>
    <row r="399" spans="1:16">
      <c r="A399" s="7">
        <v>126</v>
      </c>
      <c r="B399" s="7" t="s">
        <v>470</v>
      </c>
      <c r="C399" s="7" t="s">
        <v>148</v>
      </c>
      <c r="D399" s="7" t="s">
        <v>44</v>
      </c>
      <c r="E399" s="8">
        <v>3.3599537037037039E-2</v>
      </c>
      <c r="F399" s="8">
        <v>3.3912037037037039E-2</v>
      </c>
      <c r="I399" s="2">
        <f t="shared" si="8"/>
        <v>6.7511574074074071E-2</v>
      </c>
      <c r="J399" s="7"/>
      <c r="K399" s="7"/>
      <c r="L399" s="8"/>
      <c r="M399" s="7"/>
      <c r="N399" s="7"/>
      <c r="O399" s="7"/>
      <c r="P399" s="7"/>
    </row>
    <row r="400" spans="1:16">
      <c r="A400" s="7">
        <v>127</v>
      </c>
      <c r="B400" s="7" t="s">
        <v>466</v>
      </c>
      <c r="C400" s="7" t="s">
        <v>75</v>
      </c>
      <c r="D400" s="7" t="s">
        <v>44</v>
      </c>
      <c r="E400" s="8">
        <v>3.3437500000000002E-2</v>
      </c>
      <c r="F400" s="8">
        <v>3.4131944444444444E-2</v>
      </c>
      <c r="I400" s="2">
        <f t="shared" si="8"/>
        <v>6.7569444444444446E-2</v>
      </c>
      <c r="J400" s="7"/>
      <c r="K400" s="7"/>
      <c r="L400" s="8"/>
      <c r="M400" s="7"/>
      <c r="N400" s="7"/>
      <c r="O400" s="7"/>
      <c r="P400" s="7"/>
    </row>
    <row r="401" spans="1:16">
      <c r="A401" s="7">
        <v>128</v>
      </c>
      <c r="B401" s="7" t="s">
        <v>167</v>
      </c>
      <c r="C401" s="7" t="s">
        <v>24</v>
      </c>
      <c r="D401" s="7" t="s">
        <v>50</v>
      </c>
      <c r="E401" s="8">
        <v>3.3611111111111112E-2</v>
      </c>
      <c r="F401" s="8">
        <v>3.5115740740740746E-2</v>
      </c>
      <c r="I401" s="2">
        <f t="shared" si="8"/>
        <v>6.8726851851851858E-2</v>
      </c>
      <c r="J401" s="7"/>
      <c r="K401" s="7"/>
      <c r="L401" s="8"/>
      <c r="M401" s="7"/>
      <c r="N401" s="7"/>
      <c r="O401" s="7"/>
      <c r="P401" s="7"/>
    </row>
    <row r="402" spans="1:16">
      <c r="A402" s="7">
        <v>129</v>
      </c>
      <c r="B402" s="7" t="s">
        <v>480</v>
      </c>
      <c r="C402" s="7" t="s">
        <v>65</v>
      </c>
      <c r="D402" s="7" t="s">
        <v>44</v>
      </c>
      <c r="E402" s="8">
        <v>3.5300925925925923E-2</v>
      </c>
      <c r="F402" s="8">
        <v>3.412037037037037E-2</v>
      </c>
      <c r="I402" s="2">
        <f t="shared" ref="I402:I435" si="9">SUM(E402:H402)</f>
        <v>6.9421296296296287E-2</v>
      </c>
      <c r="J402" s="7"/>
      <c r="K402" s="7"/>
      <c r="L402" s="8"/>
      <c r="M402" s="7"/>
      <c r="N402" s="7"/>
      <c r="O402" s="7"/>
      <c r="P402" s="7"/>
    </row>
    <row r="403" spans="1:16">
      <c r="A403" s="7">
        <v>130</v>
      </c>
      <c r="B403" s="7" t="s">
        <v>478</v>
      </c>
      <c r="C403" s="7" t="s">
        <v>26</v>
      </c>
      <c r="D403" s="7" t="s">
        <v>49</v>
      </c>
      <c r="E403" s="8">
        <v>3.4548611111111113E-2</v>
      </c>
      <c r="F403" s="8">
        <v>3.4907407407407408E-2</v>
      </c>
      <c r="I403" s="2">
        <f t="shared" si="9"/>
        <v>6.9456018518518514E-2</v>
      </c>
      <c r="J403" s="7"/>
      <c r="K403" s="7"/>
      <c r="L403" s="8"/>
      <c r="M403" s="7"/>
      <c r="N403" s="7"/>
      <c r="O403" s="7"/>
      <c r="P403" s="7"/>
    </row>
    <row r="404" spans="1:16">
      <c r="A404" s="7">
        <v>131</v>
      </c>
      <c r="B404" s="7" t="s">
        <v>483</v>
      </c>
      <c r="C404" s="7" t="s">
        <v>251</v>
      </c>
      <c r="D404" s="7" t="s">
        <v>44</v>
      </c>
      <c r="E404" s="8">
        <v>3.6342592592592593E-2</v>
      </c>
      <c r="F404" s="8">
        <v>3.3159722222222222E-2</v>
      </c>
      <c r="I404" s="2">
        <f t="shared" si="9"/>
        <v>6.9502314814814808E-2</v>
      </c>
      <c r="J404" s="7"/>
      <c r="K404" s="7"/>
      <c r="L404" s="8"/>
      <c r="M404" s="7"/>
      <c r="N404" s="7"/>
      <c r="O404" s="7"/>
      <c r="P404" s="7"/>
    </row>
    <row r="405" spans="1:16">
      <c r="A405" s="7">
        <v>132</v>
      </c>
      <c r="B405" s="7" t="s">
        <v>479</v>
      </c>
      <c r="C405" s="7" t="s">
        <v>34</v>
      </c>
      <c r="D405" s="7" t="s">
        <v>50</v>
      </c>
      <c r="E405" s="8">
        <v>3.515046296296296E-2</v>
      </c>
      <c r="F405" s="8">
        <v>3.4409722222222223E-2</v>
      </c>
      <c r="I405" s="2">
        <f t="shared" si="9"/>
        <v>6.9560185185185183E-2</v>
      </c>
      <c r="J405" s="7"/>
      <c r="K405" s="7"/>
      <c r="L405" s="8"/>
      <c r="M405" s="7"/>
      <c r="N405" s="7"/>
      <c r="O405" s="7"/>
      <c r="P405" s="7"/>
    </row>
    <row r="406" spans="1:16">
      <c r="A406" s="7">
        <v>133</v>
      </c>
      <c r="B406" s="7" t="s">
        <v>477</v>
      </c>
      <c r="C406" s="7" t="s">
        <v>65</v>
      </c>
      <c r="D406" s="7" t="s">
        <v>50</v>
      </c>
      <c r="E406" s="8">
        <v>3.4421296296296297E-2</v>
      </c>
      <c r="F406" s="8">
        <v>3.5972222222222218E-2</v>
      </c>
      <c r="I406" s="2">
        <f t="shared" si="9"/>
        <v>7.0393518518518522E-2</v>
      </c>
      <c r="J406" s="7"/>
      <c r="K406" s="7"/>
      <c r="L406" s="8"/>
      <c r="M406" s="7"/>
      <c r="N406" s="7"/>
      <c r="O406" s="7"/>
      <c r="P406" s="7"/>
    </row>
    <row r="407" spans="1:16">
      <c r="A407" s="7">
        <v>134</v>
      </c>
      <c r="B407" s="7" t="s">
        <v>484</v>
      </c>
      <c r="C407" s="7" t="s">
        <v>65</v>
      </c>
      <c r="D407" s="7" t="s">
        <v>45</v>
      </c>
      <c r="E407" s="8">
        <v>3.6469907407407402E-2</v>
      </c>
      <c r="F407" s="8">
        <v>3.4270833333333334E-2</v>
      </c>
      <c r="I407" s="2">
        <f t="shared" si="9"/>
        <v>7.0740740740740743E-2</v>
      </c>
      <c r="J407" s="7"/>
      <c r="K407" s="7"/>
      <c r="L407" s="8"/>
      <c r="M407" s="7"/>
      <c r="N407" s="7"/>
      <c r="O407" s="7"/>
      <c r="P407" s="7"/>
    </row>
    <row r="408" spans="1:16">
      <c r="A408" s="7">
        <v>135</v>
      </c>
      <c r="B408" s="7" t="s">
        <v>485</v>
      </c>
      <c r="C408" s="7" t="s">
        <v>65</v>
      </c>
      <c r="D408" s="7" t="s">
        <v>44</v>
      </c>
      <c r="E408" s="8">
        <v>3.6493055555555549E-2</v>
      </c>
      <c r="F408" s="8">
        <v>3.4270833333333334E-2</v>
      </c>
      <c r="I408" s="2">
        <f t="shared" si="9"/>
        <v>7.0763888888888876E-2</v>
      </c>
      <c r="J408" s="7"/>
      <c r="K408" s="7"/>
      <c r="L408" s="8"/>
      <c r="M408" s="7"/>
      <c r="N408" s="7"/>
      <c r="O408" s="7"/>
      <c r="P408" s="7"/>
    </row>
    <row r="409" spans="1:16">
      <c r="A409" s="7">
        <v>136</v>
      </c>
      <c r="B409" s="7" t="s">
        <v>482</v>
      </c>
      <c r="C409" s="7" t="s">
        <v>251</v>
      </c>
      <c r="D409" s="7" t="s">
        <v>44</v>
      </c>
      <c r="E409" s="8">
        <v>3.6342592592592593E-2</v>
      </c>
      <c r="F409" s="8">
        <v>3.4895833333333334E-2</v>
      </c>
      <c r="I409" s="2">
        <f t="shared" si="9"/>
        <v>7.1238425925925927E-2</v>
      </c>
      <c r="J409" s="7"/>
      <c r="K409" s="7"/>
      <c r="L409" s="8"/>
      <c r="M409" s="7"/>
      <c r="N409" s="7"/>
      <c r="O409" s="7"/>
      <c r="P409" s="7"/>
    </row>
    <row r="410" spans="1:16">
      <c r="A410" s="7">
        <v>137</v>
      </c>
      <c r="B410" s="7" t="s">
        <v>481</v>
      </c>
      <c r="C410" s="7" t="s">
        <v>66</v>
      </c>
      <c r="D410" s="7" t="s">
        <v>45</v>
      </c>
      <c r="E410" s="8">
        <v>3.5590277777777776E-2</v>
      </c>
      <c r="F410" s="8">
        <v>3.5798611111111107E-2</v>
      </c>
      <c r="I410" s="2">
        <f t="shared" si="9"/>
        <v>7.1388888888888891E-2</v>
      </c>
      <c r="J410" s="7"/>
      <c r="K410" s="7"/>
      <c r="L410" s="8"/>
      <c r="M410" s="7"/>
      <c r="N410" s="7"/>
      <c r="O410" s="7"/>
      <c r="P410" s="7"/>
    </row>
    <row r="411" spans="1:16">
      <c r="A411" s="7">
        <v>138</v>
      </c>
      <c r="B411" s="7" t="s">
        <v>486</v>
      </c>
      <c r="C411" s="7" t="s">
        <v>65</v>
      </c>
      <c r="D411" s="7" t="s">
        <v>45</v>
      </c>
      <c r="E411" s="8">
        <v>3.6516203703703703E-2</v>
      </c>
      <c r="F411" s="8">
        <v>3.5243055555555555E-2</v>
      </c>
      <c r="I411" s="2">
        <f t="shared" si="9"/>
        <v>7.1759259259259259E-2</v>
      </c>
      <c r="J411" s="7"/>
      <c r="K411" s="7"/>
      <c r="L411" s="8"/>
      <c r="M411" s="7"/>
      <c r="N411" s="7"/>
      <c r="O411" s="7"/>
      <c r="P411" s="7"/>
    </row>
    <row r="412" spans="1:16">
      <c r="A412" s="7">
        <v>139</v>
      </c>
      <c r="B412" s="7" t="s">
        <v>166</v>
      </c>
      <c r="C412" s="7" t="s">
        <v>24</v>
      </c>
      <c r="D412" s="7" t="s">
        <v>44</v>
      </c>
      <c r="E412" s="8">
        <v>3.6874999999999998E-2</v>
      </c>
      <c r="F412" s="8">
        <v>3.5115740740740746E-2</v>
      </c>
      <c r="I412" s="2">
        <f t="shared" si="9"/>
        <v>7.1990740740740744E-2</v>
      </c>
      <c r="J412" s="7"/>
      <c r="K412" s="7"/>
      <c r="L412" s="8"/>
      <c r="M412" s="7"/>
      <c r="N412" s="7"/>
      <c r="O412" s="7"/>
      <c r="P412" s="7"/>
    </row>
    <row r="413" spans="1:16">
      <c r="A413" s="7">
        <v>140</v>
      </c>
      <c r="B413" s="7" t="s">
        <v>488</v>
      </c>
      <c r="C413" s="7" t="s">
        <v>34</v>
      </c>
      <c r="D413" s="7" t="s">
        <v>44</v>
      </c>
      <c r="E413" s="8">
        <v>3.7048611111111109E-2</v>
      </c>
      <c r="F413" s="8">
        <v>3.6446759259259262E-2</v>
      </c>
      <c r="I413" s="2">
        <f t="shared" si="9"/>
        <v>7.3495370370370378E-2</v>
      </c>
      <c r="J413" s="7"/>
      <c r="K413" s="7"/>
      <c r="L413" s="8"/>
      <c r="M413" s="7"/>
      <c r="N413" s="7"/>
      <c r="O413" s="7"/>
      <c r="P413" s="7"/>
    </row>
    <row r="414" spans="1:16">
      <c r="A414" s="7">
        <v>141</v>
      </c>
      <c r="B414" s="7" t="s">
        <v>509</v>
      </c>
      <c r="C414" s="7" t="s">
        <v>26</v>
      </c>
      <c r="D414" s="7" t="s">
        <v>45</v>
      </c>
      <c r="E414" s="8">
        <v>3.6724537037037035E-2</v>
      </c>
      <c r="F414" s="8">
        <v>3.7187499999999998E-2</v>
      </c>
      <c r="I414" s="2">
        <f t="shared" si="9"/>
        <v>7.3912037037037026E-2</v>
      </c>
      <c r="J414" s="7"/>
      <c r="K414" s="7"/>
      <c r="L414" s="8"/>
      <c r="M414" s="7"/>
      <c r="N414" s="7"/>
      <c r="O414" s="7"/>
      <c r="P414" s="7"/>
    </row>
    <row r="415" spans="1:16">
      <c r="A415" s="7">
        <v>142</v>
      </c>
      <c r="B415" s="7" t="s">
        <v>487</v>
      </c>
      <c r="C415" s="7" t="s">
        <v>125</v>
      </c>
      <c r="D415" s="7" t="s">
        <v>50</v>
      </c>
      <c r="E415" s="8">
        <v>3.6631944444444446E-2</v>
      </c>
      <c r="F415" s="8">
        <v>3.7534722222222219E-2</v>
      </c>
      <c r="I415" s="2">
        <f t="shared" si="9"/>
        <v>7.4166666666666659E-2</v>
      </c>
      <c r="J415" s="7"/>
      <c r="K415" s="7"/>
      <c r="L415" s="8"/>
      <c r="M415" s="7"/>
      <c r="N415" s="7"/>
      <c r="O415" s="7"/>
      <c r="P415" s="7"/>
    </row>
    <row r="416" spans="1:16">
      <c r="A416" s="7">
        <v>143</v>
      </c>
      <c r="B416" s="7" t="s">
        <v>496</v>
      </c>
      <c r="C416" s="7" t="s">
        <v>191</v>
      </c>
      <c r="D416" s="7" t="s">
        <v>50</v>
      </c>
      <c r="E416" s="8">
        <v>4.0879629629629634E-2</v>
      </c>
      <c r="F416" s="8">
        <v>3.3391203703703708E-2</v>
      </c>
      <c r="I416" s="2">
        <f t="shared" si="9"/>
        <v>7.4270833333333341E-2</v>
      </c>
      <c r="J416" s="7"/>
      <c r="K416" s="7"/>
      <c r="L416" s="8"/>
      <c r="M416" s="7"/>
      <c r="N416" s="7"/>
      <c r="O416" s="7"/>
      <c r="P416" s="7"/>
    </row>
    <row r="417" spans="1:16">
      <c r="A417" s="7">
        <v>144</v>
      </c>
      <c r="B417" s="7" t="s">
        <v>489</v>
      </c>
      <c r="C417" s="7" t="s">
        <v>34</v>
      </c>
      <c r="D417" s="7" t="s">
        <v>44</v>
      </c>
      <c r="E417" s="8">
        <v>3.7048611111111109E-2</v>
      </c>
      <c r="F417" s="8">
        <v>3.7430555555555557E-2</v>
      </c>
      <c r="I417" s="2">
        <f t="shared" si="9"/>
        <v>7.4479166666666666E-2</v>
      </c>
      <c r="J417" s="7"/>
      <c r="K417" s="7"/>
      <c r="L417" s="8"/>
      <c r="M417" s="7"/>
      <c r="N417" s="7"/>
      <c r="O417" s="7"/>
      <c r="P417" s="7"/>
    </row>
    <row r="418" spans="1:16">
      <c r="A418" s="7">
        <v>145</v>
      </c>
      <c r="B418" s="7" t="s">
        <v>494</v>
      </c>
      <c r="C418" s="7" t="s">
        <v>495</v>
      </c>
      <c r="D418" s="7" t="s">
        <v>45</v>
      </c>
      <c r="E418" s="8">
        <v>4.0856481481481487E-2</v>
      </c>
      <c r="F418" s="8">
        <v>3.3645833333333333E-2</v>
      </c>
      <c r="I418" s="2">
        <f t="shared" si="9"/>
        <v>7.4502314814814813E-2</v>
      </c>
      <c r="J418" s="7"/>
      <c r="K418" s="7"/>
      <c r="L418" s="8"/>
      <c r="M418" s="7"/>
      <c r="N418" s="7"/>
      <c r="O418" s="7"/>
      <c r="P418" s="7"/>
    </row>
    <row r="419" spans="1:16">
      <c r="A419" s="7">
        <v>146</v>
      </c>
      <c r="B419" s="7" t="s">
        <v>165</v>
      </c>
      <c r="C419" s="7" t="s">
        <v>65</v>
      </c>
      <c r="D419" s="7" t="s">
        <v>49</v>
      </c>
      <c r="E419" s="8">
        <v>3.8506944444444448E-2</v>
      </c>
      <c r="F419" s="8">
        <v>3.6597222222222225E-2</v>
      </c>
      <c r="I419" s="2">
        <f t="shared" si="9"/>
        <v>7.5104166666666666E-2</v>
      </c>
      <c r="J419" s="7"/>
      <c r="K419" s="7"/>
      <c r="L419" s="8"/>
      <c r="M419" s="7"/>
      <c r="N419" s="7"/>
      <c r="O419" s="7"/>
      <c r="P419" s="7"/>
    </row>
    <row r="420" spans="1:16">
      <c r="A420" s="7">
        <v>147</v>
      </c>
      <c r="B420" s="7" t="s">
        <v>168</v>
      </c>
      <c r="C420" s="7" t="s">
        <v>66</v>
      </c>
      <c r="D420" s="7" t="s">
        <v>44</v>
      </c>
      <c r="E420" s="8">
        <v>3.7905092592592594E-2</v>
      </c>
      <c r="F420" s="8">
        <v>3.7268518518518513E-2</v>
      </c>
      <c r="I420" s="2">
        <f t="shared" si="9"/>
        <v>7.5173611111111108E-2</v>
      </c>
      <c r="J420" s="7"/>
      <c r="K420" s="7"/>
      <c r="L420" s="8"/>
      <c r="M420" s="7"/>
      <c r="N420" s="7"/>
      <c r="O420" s="7"/>
      <c r="P420" s="7"/>
    </row>
    <row r="421" spans="1:16">
      <c r="A421" s="7">
        <v>148</v>
      </c>
      <c r="B421" s="7" t="s">
        <v>493</v>
      </c>
      <c r="C421" s="7" t="s">
        <v>191</v>
      </c>
      <c r="D421" s="7" t="s">
        <v>45</v>
      </c>
      <c r="E421" s="8">
        <v>4.0844907407407406E-2</v>
      </c>
      <c r="F421" s="8">
        <v>3.4722222222222224E-2</v>
      </c>
      <c r="I421" s="2">
        <f t="shared" si="9"/>
        <v>7.5567129629629637E-2</v>
      </c>
      <c r="J421" s="7"/>
      <c r="K421" s="7"/>
      <c r="L421" s="8"/>
      <c r="M421" s="7"/>
      <c r="N421" s="7"/>
      <c r="O421" s="7"/>
      <c r="P421" s="7"/>
    </row>
    <row r="422" spans="1:16">
      <c r="A422" s="7">
        <v>149</v>
      </c>
      <c r="B422" s="7" t="s">
        <v>492</v>
      </c>
      <c r="C422" s="7" t="s">
        <v>138</v>
      </c>
      <c r="D422" s="7" t="s">
        <v>44</v>
      </c>
      <c r="E422" s="8">
        <v>3.8726851851851853E-2</v>
      </c>
      <c r="F422" s="8">
        <v>3.8333333333333337E-2</v>
      </c>
      <c r="I422" s="2">
        <f t="shared" si="9"/>
        <v>7.706018518518519E-2</v>
      </c>
      <c r="J422" s="7"/>
      <c r="K422" s="7"/>
      <c r="L422" s="8"/>
      <c r="M422" s="7"/>
      <c r="N422" s="7"/>
      <c r="O422" s="7"/>
      <c r="P422" s="7"/>
    </row>
    <row r="423" spans="1:16">
      <c r="A423" s="7">
        <v>150</v>
      </c>
      <c r="B423" s="7" t="s">
        <v>490</v>
      </c>
      <c r="C423" s="7" t="s">
        <v>24</v>
      </c>
      <c r="D423" s="7" t="s">
        <v>44</v>
      </c>
      <c r="E423" s="8">
        <v>3.8240740740740742E-2</v>
      </c>
      <c r="F423" s="8">
        <v>3.9097222222222221E-2</v>
      </c>
      <c r="I423" s="2">
        <f t="shared" si="9"/>
        <v>7.7337962962962969E-2</v>
      </c>
      <c r="J423" s="7"/>
      <c r="K423" s="7"/>
      <c r="L423" s="8"/>
      <c r="M423" s="7"/>
      <c r="N423" s="7"/>
      <c r="O423" s="7"/>
      <c r="P423" s="7"/>
    </row>
    <row r="424" spans="1:16">
      <c r="A424" s="7">
        <v>151</v>
      </c>
      <c r="B424" s="7" t="s">
        <v>491</v>
      </c>
      <c r="C424" s="7" t="s">
        <v>34</v>
      </c>
      <c r="D424" s="7" t="s">
        <v>44</v>
      </c>
      <c r="E424" s="8">
        <v>3.8252314814814815E-2</v>
      </c>
      <c r="F424" s="8">
        <v>3.9108796296296301E-2</v>
      </c>
      <c r="I424" s="2">
        <f t="shared" si="9"/>
        <v>7.7361111111111117E-2</v>
      </c>
      <c r="J424" s="7"/>
      <c r="K424" s="7"/>
      <c r="L424" s="8"/>
      <c r="M424" s="7"/>
      <c r="N424" s="7"/>
      <c r="O424" s="7"/>
      <c r="P424" s="7"/>
    </row>
    <row r="425" spans="1:16">
      <c r="A425" s="7">
        <v>152</v>
      </c>
      <c r="B425" s="7" t="s">
        <v>240</v>
      </c>
      <c r="C425" s="7" t="s">
        <v>43</v>
      </c>
      <c r="D425" s="7" t="s">
        <v>44</v>
      </c>
      <c r="E425" s="8">
        <v>3.9074074074074074E-2</v>
      </c>
      <c r="F425" s="8">
        <v>3.8530092592592595E-2</v>
      </c>
      <c r="I425" s="2">
        <f t="shared" si="9"/>
        <v>7.7604166666666669E-2</v>
      </c>
      <c r="J425" s="7"/>
      <c r="K425" s="7"/>
      <c r="L425" s="8"/>
      <c r="M425" s="7"/>
      <c r="N425" s="7"/>
      <c r="O425" s="7"/>
      <c r="P425" s="7"/>
    </row>
    <row r="426" spans="1:16">
      <c r="A426" s="7">
        <v>153</v>
      </c>
      <c r="B426" s="7" t="s">
        <v>497</v>
      </c>
      <c r="C426" s="7" t="s">
        <v>498</v>
      </c>
      <c r="D426" s="7" t="s">
        <v>44</v>
      </c>
      <c r="E426" s="8">
        <v>4.3935185185185188E-2</v>
      </c>
      <c r="F426" s="8">
        <v>4.2361111111111106E-2</v>
      </c>
      <c r="I426" s="2">
        <f t="shared" si="9"/>
        <v>8.6296296296296288E-2</v>
      </c>
      <c r="J426" s="7"/>
      <c r="K426" s="7"/>
      <c r="L426" s="8"/>
      <c r="M426" s="7"/>
      <c r="N426" s="7"/>
      <c r="O426" s="7"/>
      <c r="P426" s="7"/>
    </row>
    <row r="427" spans="1:16">
      <c r="A427" s="7">
        <v>154</v>
      </c>
      <c r="B427" s="7" t="s">
        <v>499</v>
      </c>
      <c r="C427" s="7" t="s">
        <v>34</v>
      </c>
      <c r="D427" s="7" t="s">
        <v>44</v>
      </c>
      <c r="E427" s="8">
        <v>4.3935185185185188E-2</v>
      </c>
      <c r="F427" s="8">
        <v>4.2696759259259261E-2</v>
      </c>
      <c r="I427" s="2">
        <f t="shared" si="9"/>
        <v>8.6631944444444442E-2</v>
      </c>
      <c r="J427" s="7"/>
      <c r="K427" s="7"/>
      <c r="L427" s="8"/>
      <c r="M427" s="7"/>
      <c r="N427" s="7"/>
      <c r="O427" s="7"/>
      <c r="P427" s="7"/>
    </row>
    <row r="428" spans="1:16">
      <c r="A428" s="7"/>
      <c r="B428" s="7"/>
      <c r="C428" s="7"/>
      <c r="D428" s="7"/>
      <c r="E428" s="8"/>
      <c r="F428" s="8"/>
      <c r="I428" s="2"/>
      <c r="J428" s="7"/>
      <c r="K428" s="7"/>
      <c r="L428" s="8"/>
      <c r="M428" s="7"/>
      <c r="N428" s="7"/>
      <c r="O428" s="7"/>
      <c r="P428" s="7"/>
    </row>
    <row r="429" spans="1:16">
      <c r="B429" s="3" t="s">
        <v>500</v>
      </c>
    </row>
    <row r="430" spans="1:16" s="1" customFormat="1">
      <c r="A430" s="3" t="s">
        <v>512</v>
      </c>
      <c r="B430" s="3" t="s">
        <v>0</v>
      </c>
      <c r="C430" s="3" t="s">
        <v>1</v>
      </c>
      <c r="D430" s="3" t="s">
        <v>2</v>
      </c>
      <c r="E430" s="4" t="s">
        <v>3</v>
      </c>
      <c r="F430" s="3" t="s">
        <v>4</v>
      </c>
      <c r="G430" s="3" t="s">
        <v>5</v>
      </c>
      <c r="H430" s="3" t="s">
        <v>6</v>
      </c>
      <c r="I430" s="1" t="s">
        <v>7</v>
      </c>
      <c r="J430" s="3"/>
    </row>
    <row r="431" spans="1:16">
      <c r="A431" s="7">
        <v>1</v>
      </c>
      <c r="B431" s="7" t="s">
        <v>501</v>
      </c>
      <c r="C431" s="7" t="s">
        <v>502</v>
      </c>
      <c r="D431" s="7" t="s">
        <v>59</v>
      </c>
      <c r="E431" s="8">
        <v>4.386574074074074E-2</v>
      </c>
      <c r="F431" s="9">
        <v>3.9560185185185184E-2</v>
      </c>
      <c r="I431" s="2">
        <f>SUM(E431:H431)</f>
        <v>8.3425925925925931E-2</v>
      </c>
      <c r="J431" s="7"/>
    </row>
  </sheetData>
  <sortState ref="B359:Q512">
    <sortCondition ref="I359:I512"/>
  </sortState>
  <printOptions gridLines="1"/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  <headerFooter>
    <oddHeader>&amp;C&amp;16&amp;UBALLYCOTTON 5 SERIES 2015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Shanagarry</vt:lpstr>
      <vt:lpstr>Shanagarry!Print_Titles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</dc:creator>
  <cp:lastModifiedBy>John Quigley</cp:lastModifiedBy>
  <cp:lastPrinted>2015-06-26T03:53:32Z</cp:lastPrinted>
  <dcterms:created xsi:type="dcterms:W3CDTF">2013-05-25T19:02:20Z</dcterms:created>
  <dcterms:modified xsi:type="dcterms:W3CDTF">2015-06-26T08:46:58Z</dcterms:modified>
</cp:coreProperties>
</file>